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"/>
    </mc:Choice>
  </mc:AlternateContent>
  <bookViews>
    <workbookView xWindow="0" yWindow="0" windowWidth="28800" windowHeight="11430"/>
  </bookViews>
  <sheets>
    <sheet name="EAE-CTG" sheetId="1" r:id="rId1"/>
  </sheets>
  <definedNames>
    <definedName name="_xlnm.Print_Area" localSheetId="0">'EAE-CTG'!$A$1:$G$24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<sst xmlns="http://schemas.openxmlformats.org/spreadsheetml/2006/main" count="16" uniqueCount="16">
  <si>
    <t>UNIVERSIDAD POLITÉCNICA DE GUANAJUATO
Estado Analítico del Ejercicio del Presupuesto de Egresos
Clasificación Económica (por Tipo de Gasto)
Del 1 de Enero al 31 de Diciembre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</si>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</sst>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15</xdr:row>
      <xdr:rowOff>123825</xdr:rowOff>
    </xdr:from>
    <xdr:to>
      <xdr:col>1</xdr:col>
      <xdr:colOff>466725</xdr:colOff>
      <xdr:row>22</xdr:row>
      <xdr:rowOff>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85775" y="2924175"/>
          <a:ext cx="27051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209550</xdr:colOff>
      <xdr:row>15</xdr:row>
      <xdr:rowOff>85725</xdr:rowOff>
    </xdr:from>
    <xdr:to>
      <xdr:col>6</xdr:col>
      <xdr:colOff>180975</xdr:colOff>
      <xdr:row>21</xdr:row>
      <xdr:rowOff>104775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029200" y="2886075"/>
          <a:ext cx="31146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35" sqref="A35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126385431.11</v>
      </c>
      <c r="C5" s="13">
        <v>35227051.100000001</v>
      </c>
      <c r="D5" s="13">
        <f>B5+C5</f>
        <v>161612482.21000001</v>
      </c>
      <c r="E5" s="13">
        <v>147509687.30000001</v>
      </c>
      <c r="F5" s="13">
        <v>147509687.30000001</v>
      </c>
      <c r="G5" s="13">
        <f>D5-E5</f>
        <v>14102794.909999996</v>
      </c>
    </row>
    <row r="6" spans="1:7" x14ac:dyDescent="0.2">
      <c r="A6" s="12" t="s">
        <v>11</v>
      </c>
      <c r="B6" s="13">
        <v>2830000</v>
      </c>
      <c r="C6" s="13">
        <v>15787351.529999999</v>
      </c>
      <c r="D6" s="13">
        <f>B6+C6</f>
        <v>18617351.530000001</v>
      </c>
      <c r="E6" s="13">
        <v>4336304.97</v>
      </c>
      <c r="F6" s="13">
        <v>4336304.97</v>
      </c>
      <c r="G6" s="13">
        <f>D6-E6</f>
        <v>14281046.560000002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129215431.11</v>
      </c>
      <c r="C10" s="17">
        <f t="shared" si="0"/>
        <v>51014402.630000003</v>
      </c>
      <c r="D10" s="17">
        <f t="shared" si="0"/>
        <v>180229833.74000001</v>
      </c>
      <c r="E10" s="17">
        <f t="shared" si="0"/>
        <v>151845992.27000001</v>
      </c>
      <c r="F10" s="17">
        <f t="shared" si="0"/>
        <v>151845992.27000001</v>
      </c>
      <c r="G10" s="17">
        <f t="shared" si="0"/>
        <v>28383841.469999999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1.3385826771653544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EAE-CTG</vt:lpstr>
      <vt:lpstr>'EAE-CTG'!Área_de_impresión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2024-01-31T19:17:10Z</dcterms:created>
  <dcterms:modified xsi:type="dcterms:W3CDTF">2024-01-31T19:17:23Z</dcterms:modified>
</cp:coreProperties>
</file>