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5-INFORMACION-PRESUPUESTAL\10-EAEPEE\"/>
    </mc:Choice>
  </mc:AlternateContent>
  <bookViews>
    <workbookView xWindow="0" yWindow="0" windowWidth="28800" windowHeight="11730"/>
  </bookViews>
  <sheets>
    <sheet name="EAE-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G7" i="1"/>
  <c r="D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<sst xmlns="http://schemas.openxmlformats.org/spreadsheetml/2006/main" count="20" uniqueCount="20">
  <si>
    <t>UNIVERSIDAD POLITÉCNICA DE GUANAJUATO
Estado Analítico del Ejercicio del Presupuesto de Egresos
Clasificación Económica (por Tipo de Gasto)
Del 1 de Enero al 30 de Septiembre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</si>
  <si>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</si>
  <si>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</si>
  <si>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</si>
  <si>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</si>
  <si>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</si>
  <si>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</si>
  <si>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</si>
  <si>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</si>
  <si>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</si>
  <si>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</si>
  <si>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</si>
  <si>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</si>
  <si>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</si>
  <si>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</si>
  <si>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</si>
  <si>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MTO. IGNACIO LÓPEZ VALDOVINOS</t>
  </si>
  <si>
    <t>RECTOR</t>
  </si>
  <si>
    <t>LIC. DANIEL RPODOLFO TORRES CHONA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</si>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</sst>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 applyProtection="1"/>
    <xf numFmtId="4" fontId="3" fillId="0" borderId="8" xfId="0" applyNumberFormat="1" applyFont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zoomScaleNormal="100" workbookViewId="0">
      <selection activeCell="C14" sqref="C1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0" t="s">
        <v>0</v>
      </c>
      <c r="B1" s="11"/>
      <c r="C1" s="11"/>
      <c r="D1" s="11"/>
      <c r="E1" s="11"/>
      <c r="F1" s="11"/>
      <c r="G1" s="12"/>
    </row>
    <row r="2" spans="1:7" x14ac:dyDescent="0.2">
      <c r="A2" s="13"/>
      <c r="B2" s="10" t="s">
        <v>1</v>
      </c>
      <c r="C2" s="11"/>
      <c r="D2" s="11"/>
      <c r="E2" s="11"/>
      <c r="F2" s="12"/>
      <c r="G2" s="16" t="s">
        <v>2</v>
      </c>
    </row>
    <row r="3" spans="1:7" ht="24.95" customHeight="1" x14ac:dyDescent="0.2">
      <c r="A3" s="14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7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4" t="s">
        <v>10</v>
      </c>
      <c r="B5" s="5">
        <v>126385431.11</v>
      </c>
      <c r="C5" s="5">
        <v>23582846.899999999</v>
      </c>
      <c r="D5" s="5">
        <f>B5+C5</f>
        <v>149968278.00999999</v>
      </c>
      <c r="E5" s="5">
        <v>93426768.480000004</v>
      </c>
      <c r="F5" s="5">
        <v>93426768.480000004</v>
      </c>
      <c r="G5" s="5">
        <f>D5-E5</f>
        <v>56541509.529999986</v>
      </c>
    </row>
    <row r="6" spans="1:7" x14ac:dyDescent="0.2">
      <c r="A6" s="4" t="s">
        <v>11</v>
      </c>
      <c r="B6" s="5">
        <v>2830000</v>
      </c>
      <c r="C6" s="5">
        <v>15919258.58</v>
      </c>
      <c r="D6" s="5">
        <f>B6+C6</f>
        <v>18749258.579999998</v>
      </c>
      <c r="E6" s="5">
        <v>951773.7</v>
      </c>
      <c r="F6" s="5">
        <v>947600.02</v>
      </c>
      <c r="G6" s="5">
        <f>D6-E6</f>
        <v>17797484.879999999</v>
      </c>
    </row>
    <row r="7" spans="1:7" x14ac:dyDescent="0.2">
      <c r="A7" s="4" t="s">
        <v>12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4" t="s">
        <v>13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6" t="s">
        <v>14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f>D9-E9</f>
        <v>0</v>
      </c>
    </row>
    <row r="10" spans="1:7" x14ac:dyDescent="0.2">
      <c r="A10" s="8" t="s">
        <v>15</v>
      </c>
      <c r="B10" s="9">
        <f t="shared" ref="B10:G10" si="0">SUM(B5+B6+B7+B8+B9)</f>
        <v>129215431.11</v>
      </c>
      <c r="C10" s="9">
        <f t="shared" si="0"/>
        <v>39502105.479999997</v>
      </c>
      <c r="D10" s="9">
        <f t="shared" si="0"/>
        <v>168717536.58999997</v>
      </c>
      <c r="E10" s="9">
        <f t="shared" si="0"/>
        <v>94378542.180000007</v>
      </c>
      <c r="F10" s="9">
        <f t="shared" si="0"/>
        <v>94374368.5</v>
      </c>
      <c r="G10" s="9">
        <f t="shared" si="0"/>
        <v>74338994.409999982</v>
      </c>
    </row>
    <row r="18" spans="1:7" ht="12.75" x14ac:dyDescent="0.2">
      <c r="A18" s="18" t="s">
        <v>16</v>
      </c>
      <c r="B18" s="18"/>
      <c r="C18" s="18"/>
      <c r="E18" s="18" t="s">
        <v>18</v>
      </c>
      <c r="F18" s="18"/>
      <c r="G18" s="18"/>
    </row>
    <row r="19" spans="1:7" ht="12.75" x14ac:dyDescent="0.2">
      <c r="A19" s="18" t="s">
        <v>17</v>
      </c>
      <c r="B19" s="18"/>
      <c r="E19" s="18" t="s">
        <v>19</v>
      </c>
      <c r="F19" s="18"/>
      <c r="G19" s="18"/>
    </row>
  </sheetData>
  <sheetProtection formatCells="0" formatColumns="0" formatRows="0" autoFilter="0"/>
  <mergeCells count="8">
    <mergeCell ref="A19:B19"/>
    <mergeCell ref="E18:G18"/>
    <mergeCell ref="E19:G19"/>
    <mergeCell ref="A1:G1"/>
    <mergeCell ref="A2:A4"/>
    <mergeCell ref="B2:F2"/>
    <mergeCell ref="G2:G3"/>
    <mergeCell ref="A18:C1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EAE-CTG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2023-11-13T16:41:14Z</cp:lastPrinted>
  <dcterms:created xsi:type="dcterms:W3CDTF">2023-11-13T16:38:09Z</dcterms:created>
  <dcterms:modified xsi:type="dcterms:W3CDTF">2023-11-13T16:41:15Z</dcterms:modified>
</cp:coreProperties>
</file>