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19\ESTADOS FINANCIEROS\1er Trim 2019\LDF\Disciplina Financiera 1er Trim 2019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5" i="1" l="1"/>
  <c r="E60" i="1"/>
  <c r="E65" i="1" s="1"/>
  <c r="C60" i="1"/>
  <c r="C65" i="1" s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<sst xmlns="http://schemas.openxmlformats.org/spreadsheetml/2006/main" count="77" uniqueCount="77">
  <si>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</si>
  <si>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</si>
  <si>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</si>
  <si>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</si>
  <si>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</si>
  <si>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</si>
  <si>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</si>
  <si>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</si>
  <si>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</si>
  <si>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</si>
  <si>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</si>
  <si>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</si>
  <si>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</si>
  <si>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</si>
  <si>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</si>
  <si>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</si>
  <si>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</si>
  <si>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</si>
  <si>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</si>
  <si>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</si>
  <si>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</si>
  <si>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</si>
  <si>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</si>
  <si>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</si>
  <si>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</si>
  <si>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</si>
  <si>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</si>
  <si>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</si>
  <si>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</si>
  <si>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</si>
  <si>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</si>
  <si>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</si>
  <si>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</si>
  <si>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</si>
  <si>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</si>
  <si>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</si>
  <si>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</si>
  <si>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</si>
  <si>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</si>
  <si>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</si>
  <si>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</si>
  <si>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</si>
  <si>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</si>
  <si>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</si>
  <si>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</si>
  <si>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</si>
  <si>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</si>
  <si>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</si>
  <si>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</si>
  <si>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</si>
  <si>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</si>
  <si>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</si>
  <si>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</si>
  <si>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</si>
  <si>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</si>
  <si>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</si>
  <si>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</si>
  <si>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</si>
  <si>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</si>
  <si>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</si>
  <si>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</si>
  <si>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</si>
  <si>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</si>
  <si>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</si>
  <si>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</si>
  <si>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</si>
  <si>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</si>
  <si>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</si>
  <si>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</si>
  <si>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</si>
  <si>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</si>
  <si>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POLITÉCNICA DE GUANAJUATO
Estado Analítico de Ingresos Detallado - LDF
al 31 de Marzo de 2019
PESOS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</si>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</sst>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2" fillId="5" borderId="0" xfId="0" applyFont="1" applyFill="1"/>
    <xf numFmtId="0" fontId="5" fillId="5" borderId="0" xfId="0" applyFont="1" applyFill="1"/>
    <xf numFmtId="4" fontId="2" fillId="5" borderId="0" xfId="0" applyNumberFormat="1" applyFont="1" applyFill="1" applyBorder="1" applyAlignment="1">
      <alignment vertical="center"/>
    </xf>
    <xf numFmtId="0" fontId="2" fillId="5" borderId="0" xfId="0" applyFont="1" applyFill="1" applyBorder="1"/>
    <xf numFmtId="0" fontId="4" fillId="5" borderId="0" xfId="0" applyFont="1" applyFill="1" applyAlignment="1">
      <alignment horizontal="center"/>
    </xf>
    <xf numFmtId="0" fontId="4" fillId="5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74</xdr:row>
      <xdr:rowOff>134471</xdr:rowOff>
    </xdr:from>
    <xdr:to>
      <xdr:col>0</xdr:col>
      <xdr:colOff>4011706</xdr:colOff>
      <xdr:row>74</xdr:row>
      <xdr:rowOff>134472</xdr:rowOff>
    </xdr:to>
    <xdr:cxnSp macro="">
      <xdr:nvCxnSpPr>
        <xdr:cNvPr id="2" name="Conector recto 1"/>
        <xdr:cNvCxnSpPr/>
      </xdr:nvCxnSpPr>
      <xdr:spPr>
        <a:xfrm flipH="1">
          <a:off x="1333500" y="12278846"/>
          <a:ext cx="267820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56029</xdr:colOff>
      <xdr:row>74</xdr:row>
      <xdr:rowOff>134471</xdr:rowOff>
    </xdr:from>
    <xdr:to>
      <xdr:col>4</xdr:col>
      <xdr:colOff>806823</xdr:colOff>
      <xdr:row>74</xdr:row>
      <xdr:rowOff>134472</xdr:rowOff>
    </xdr:to>
    <xdr:cxnSp macro="">
      <xdr:nvCxnSpPr>
        <xdr:cNvPr id="3" name="Conector recto 2"/>
        <xdr:cNvCxnSpPr/>
      </xdr:nvCxnSpPr>
      <xdr:spPr>
        <a:xfrm flipH="1">
          <a:off x="6209179" y="12278846"/>
          <a:ext cx="2674844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="85" zoomScaleNormal="85" workbookViewId="0">
      <selection sqref="A1:G77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0" t="s">
        <v>71</v>
      </c>
      <c r="B1" s="31"/>
      <c r="C1" s="31"/>
      <c r="D1" s="31"/>
      <c r="E1" s="31"/>
      <c r="F1" s="31"/>
      <c r="G1" s="32"/>
    </row>
    <row r="2" spans="1:7" x14ac:dyDescent="0.2">
      <c r="A2" s="2"/>
      <c r="B2" s="33" t="s">
        <v>0</v>
      </c>
      <c r="C2" s="33"/>
      <c r="D2" s="33"/>
      <c r="E2" s="33"/>
      <c r="F2" s="33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4403557</v>
      </c>
      <c r="C12" s="10">
        <v>1008630.28</v>
      </c>
      <c r="D12" s="10">
        <f t="shared" si="0"/>
        <v>5412187.2800000003</v>
      </c>
      <c r="E12" s="10">
        <v>1876511.1</v>
      </c>
      <c r="F12" s="10">
        <v>1876511.1</v>
      </c>
      <c r="G12" s="10">
        <f t="shared" si="1"/>
        <v>-2527045.9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73765652.700000003</v>
      </c>
      <c r="C31" s="10">
        <v>1134902.3999999999</v>
      </c>
      <c r="D31" s="10">
        <f t="shared" si="0"/>
        <v>74900555.100000009</v>
      </c>
      <c r="E31" s="10">
        <v>32984120.98</v>
      </c>
      <c r="F31" s="10">
        <v>32984120.98</v>
      </c>
      <c r="G31" s="10">
        <f t="shared" si="5"/>
        <v>-40781531.719999999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78169209.700000003</v>
      </c>
      <c r="C37" s="23">
        <f t="shared" si="9"/>
        <v>2143532.6799999997</v>
      </c>
      <c r="D37" s="23">
        <f t="shared" si="9"/>
        <v>80312742.38000001</v>
      </c>
      <c r="E37" s="23">
        <f t="shared" si="9"/>
        <v>34860632.079999998</v>
      </c>
      <c r="F37" s="23">
        <f t="shared" si="9"/>
        <v>34860632.079999998</v>
      </c>
      <c r="G37" s="23">
        <f t="shared" si="9"/>
        <v>-43308577.619999997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2645172.0699999998</v>
      </c>
      <c r="D41" s="10">
        <f t="shared" si="10"/>
        <v>2645172.0699999998</v>
      </c>
      <c r="E41" s="10">
        <f t="shared" si="10"/>
        <v>1731742.07</v>
      </c>
      <c r="F41" s="10">
        <f t="shared" si="10"/>
        <v>1731742.07</v>
      </c>
      <c r="G41" s="10">
        <f t="shared" si="10"/>
        <v>1731742.07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2645172.0699999998</v>
      </c>
      <c r="D46" s="10">
        <f t="shared" si="11"/>
        <v>2645172.0699999998</v>
      </c>
      <c r="E46" s="10">
        <v>1731742.07</v>
      </c>
      <c r="F46" s="10">
        <v>1731742.07</v>
      </c>
      <c r="G46" s="10">
        <f t="shared" si="12"/>
        <v>1731742.07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2645172.0699999998</v>
      </c>
      <c r="D60" s="23">
        <f t="shared" si="19"/>
        <v>2645172.0699999998</v>
      </c>
      <c r="E60" s="23">
        <f t="shared" si="19"/>
        <v>1731742.07</v>
      </c>
      <c r="F60" s="23">
        <f t="shared" si="19"/>
        <v>1731742.07</v>
      </c>
      <c r="G60" s="23">
        <f t="shared" si="19"/>
        <v>1731742.07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78169209.700000003</v>
      </c>
      <c r="C65" s="23">
        <f t="shared" si="22"/>
        <v>4788704.75</v>
      </c>
      <c r="D65" s="23">
        <f t="shared" si="22"/>
        <v>82957914.450000003</v>
      </c>
      <c r="E65" s="23">
        <f t="shared" si="22"/>
        <v>36592374.149999999</v>
      </c>
      <c r="F65" s="23">
        <f t="shared" si="22"/>
        <v>36592374.149999999</v>
      </c>
      <c r="G65" s="23">
        <f t="shared" si="22"/>
        <v>-41576835.549999997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s="24" customFormat="1" x14ac:dyDescent="0.2">
      <c r="A72" s="24" t="s">
        <v>72</v>
      </c>
      <c r="F72" s="25"/>
    </row>
    <row r="73" spans="1:7" s="24" customFormat="1" x14ac:dyDescent="0.2">
      <c r="F73" s="25"/>
    </row>
    <row r="74" spans="1:7" s="24" customFormat="1" x14ac:dyDescent="0.2">
      <c r="F74" s="26"/>
      <c r="G74" s="26"/>
    </row>
    <row r="75" spans="1:7" s="24" customFormat="1" x14ac:dyDescent="0.2">
      <c r="A75" s="27"/>
      <c r="D75" s="27"/>
    </row>
    <row r="76" spans="1:7" s="24" customFormat="1" x14ac:dyDescent="0.2">
      <c r="A76" s="28" t="s">
        <v>73</v>
      </c>
      <c r="B76" s="29"/>
      <c r="C76" s="29"/>
      <c r="D76" s="28" t="s">
        <v>74</v>
      </c>
    </row>
    <row r="77" spans="1:7" s="24" customFormat="1" x14ac:dyDescent="0.2">
      <c r="A77" s="28" t="s">
        <v>75</v>
      </c>
      <c r="B77" s="29"/>
      <c r="C77" s="29"/>
      <c r="D77" s="28" t="s">
        <v>76</v>
      </c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  <ignoredErrors>
    <ignoredError sqref="B25:C25" formulaRange="1"/>
    <ignoredError sqref="D32:F34 G32:G34 D50:D56 G50:G56" formula="1"/>
    <ignoredError sqref="D25:G25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dcterms:created xsi:type="dcterms:W3CDTF">2017-01-11T17:22:08Z</dcterms:created>
  <dcterms:modified xsi:type="dcterms:W3CDTF">2019-04-22T21:50:12Z</dcterms:modified>
</cp:coreProperties>
</file>