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2019\8-EJERCICIO-PRESUPUESTAL\01-AYS\"/>
    </mc:Choice>
  </mc:AlternateContent>
  <bookViews>
    <workbookView xWindow="0" yWindow="0" windowWidth="20490" windowHeight="7455"/>
  </bookViews>
  <sheets>
    <sheet name="Ayudas" sheetId="1" r:id="rId1"/>
  </sheets>
  <definedNames>
    <definedName name="_xlnm._FilterDatabase" localSheetId="0" hidden="1">Ayudas!$A$3:$M$160</definedName>
    <definedName name="_xlnm.Print_Area" localSheetId="0">Ayudas!$A$2:$H$102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" l="1"/>
</calcChain>
</file>

<file path=xl/sharedStrings.xml><?xml version="1.0" encoding="utf-8"?>
<sst xmlns="http://schemas.openxmlformats.org/spreadsheetml/2006/main" count="570" uniqueCount="294">
  <si>
    <t>UNIVERSIDAD POLITÉCNICA DE GUANAJUATO
MONTOS PAGADOS POR AYUDAS Y SUBSIDIOS
Del 1° de Enero al 30 de Junio de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</si>
  <si>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</si>
  <si>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</si>
  <si>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</si>
  <si>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</si>
  <si>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</si>
  <si>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</si>
  <si>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</si>
  <si>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</si>
  <si>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</si>
  <si>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</si>
  <si>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</si>
  <si>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CECILIA MARTINEZ ORTIZ</t>
  </si>
  <si>
    <t>MAOC920304MMNRRC07</t>
  </si>
  <si>
    <t>MAOC920304LY2</t>
  </si>
  <si>
    <t>LUZ MARIA SERRANO JAMAICA</t>
  </si>
  <si>
    <t>SEJL880223MGTRMZ02</t>
  </si>
  <si>
    <t>SEJL880223K72</t>
  </si>
  <si>
    <t>ENRIQUE BUTANDA HUITZACHE</t>
  </si>
  <si>
    <t>BUHE940121HGTTTN08</t>
  </si>
  <si>
    <t>BUHE940121LN5</t>
  </si>
  <si>
    <t>ANDRES CARRILLO GARMENDIA</t>
  </si>
  <si>
    <t>CXGA910701HMNRRN06</t>
  </si>
  <si>
    <t>CAGX9107017C7</t>
  </si>
  <si>
    <t xml:space="preserve">JOOVELY BELVAL </t>
  </si>
  <si>
    <t>BEXJ930412HNELXV00</t>
  </si>
  <si>
    <t>BEJO930412931</t>
  </si>
  <si>
    <t>DIANA GUADALUPE MEJIA MONTERO</t>
  </si>
  <si>
    <t>MEMD881030MGTJNN07</t>
  </si>
  <si>
    <t>MEMD8810308L6</t>
  </si>
  <si>
    <t>LOUIS STANLEY</t>
  </si>
  <si>
    <t>LOXS930804HNESXT07</t>
  </si>
  <si>
    <t>LOST930804B89</t>
  </si>
  <si>
    <t>FRANCISCO MANUEL MORALES CHAVEZ</t>
  </si>
  <si>
    <t>MOCF840405HGTRHR09</t>
  </si>
  <si>
    <t>MOCF840405TM5</t>
  </si>
  <si>
    <t>ELIZABETH LEON RODRIGUEZ</t>
  </si>
  <si>
    <t>LERE740922MGTNDL01</t>
  </si>
  <si>
    <t>LERE740922</t>
  </si>
  <si>
    <t>JOSE MANUEL PRIETO CERRITOS</t>
  </si>
  <si>
    <t>PICM760220HGTRRN07</t>
  </si>
  <si>
    <t>PICM760220</t>
  </si>
  <si>
    <t>ALEJANDRO ALMANZA JARAL</t>
  </si>
  <si>
    <t>AAJA960704HGTLRL01</t>
  </si>
  <si>
    <t>AAJA960704</t>
  </si>
  <si>
    <t>ENRIQUE CHAVIRA CALDERON</t>
  </si>
  <si>
    <t>CACE910430HCHHLN09</t>
  </si>
  <si>
    <t>CACE910430</t>
  </si>
  <si>
    <t>MARITZA VERA CAMPOS</t>
  </si>
  <si>
    <t>VECM890417MGTRMR08</t>
  </si>
  <si>
    <t>VECM890417DS9</t>
  </si>
  <si>
    <t>SERGIO RODRIGUEZ MIRANDA</t>
  </si>
  <si>
    <t>ROMS891006HGTDRR00</t>
  </si>
  <si>
    <t>ROMS8910061E6</t>
  </si>
  <si>
    <t>ADRIANA ALANIZ BARCENAS</t>
  </si>
  <si>
    <t>AABA940615MGTLRD01</t>
  </si>
  <si>
    <t>AABA9406154I0</t>
  </si>
  <si>
    <t>ARELLANO AYALA ESTEFANY</t>
  </si>
  <si>
    <t>AEAE920911MDFRYS08</t>
  </si>
  <si>
    <t>AEAE920911732</t>
  </si>
  <si>
    <t>GUTIERREZ DIAZ ANILUZ</t>
  </si>
  <si>
    <t>GUDA881003MDFTZN02</t>
  </si>
  <si>
    <t>GUDA881003KPA</t>
  </si>
  <si>
    <t>MONTENEGRO TORRES LUCIA</t>
  </si>
  <si>
    <t>MOTL841114MGTNRC00</t>
  </si>
  <si>
    <t>MOTL841114EL5</t>
  </si>
  <si>
    <t>ANGEL MARTIN CASTAÑEDA LOPEZ</t>
  </si>
  <si>
    <t>CALA911006HMNSPN07</t>
  </si>
  <si>
    <t>CALA9110062Z9</t>
  </si>
  <si>
    <t>JOSE GONZALEZ ALVAREZ</t>
  </si>
  <si>
    <t>GOAJ700301HDFNLS09</t>
  </si>
  <si>
    <t>GOAJ700301TU0</t>
  </si>
  <si>
    <t>GERARDO MARTINEZ MACOTELA</t>
  </si>
  <si>
    <t>MAMG941226HHGRCR03</t>
  </si>
  <si>
    <t>MAMG941226CQ3</t>
  </si>
  <si>
    <t>EMMA LILIANA MERINO GONZALEZ</t>
  </si>
  <si>
    <t>MEGE930925MGTRNM05</t>
  </si>
  <si>
    <t>MEGE930925U20</t>
  </si>
  <si>
    <t>CESAR ESAU PEÑA GALLARDO</t>
  </si>
  <si>
    <t>PEGC870531HGTXLS02</t>
  </si>
  <si>
    <t>PEGC870531MN9</t>
  </si>
  <si>
    <t>ALBERTO PASCUAL VAZQUEZ RENTERIA</t>
  </si>
  <si>
    <t>VARA940607HGTZNL06</t>
  </si>
  <si>
    <t>VARA940607QVA</t>
  </si>
  <si>
    <t>DIANA ELENA VERA FUENTES</t>
  </si>
  <si>
    <t>VEFD920727MGTRNN00</t>
  </si>
  <si>
    <t>VEFD920727BK4</t>
  </si>
  <si>
    <t>BERENICE HERRERA RUBIO</t>
  </si>
  <si>
    <t>HERB841209MSPRBR01</t>
  </si>
  <si>
    <t>HERB841209BL4</t>
  </si>
  <si>
    <t>RAUL VALADEZ REVILLA</t>
  </si>
  <si>
    <t>VARR781008HGTLVL06</t>
  </si>
  <si>
    <t>VARR7810086F4</t>
  </si>
  <si>
    <t>GABRIEL AGUIRRE MORALES</t>
  </si>
  <si>
    <t>AUMG790411HGTGRB00</t>
  </si>
  <si>
    <t>AUMG7904115M2</t>
  </si>
  <si>
    <t>SILVIA EDITH GARCIA ALMANZA</t>
  </si>
  <si>
    <t>GAAS840728MGTRLL09</t>
  </si>
  <si>
    <t>GAAS8407282V4</t>
  </si>
  <si>
    <t>ELIZABET ROMERO MENDOZA</t>
  </si>
  <si>
    <t>ROME741227MGTMNL09</t>
  </si>
  <si>
    <t>ROME741227K74</t>
  </si>
  <si>
    <t>ERIKA LUCIA JIMENEZ AGUILAR</t>
  </si>
  <si>
    <t>JIAE821214MGTMGR08</t>
  </si>
  <si>
    <t>JIAE821214D51</t>
  </si>
  <si>
    <t>ALEJANDRO RAMIREZ MONROY</t>
  </si>
  <si>
    <t>RAMA790120HHGMNL02</t>
  </si>
  <si>
    <t>RAMA790120SN1</t>
  </si>
  <si>
    <t>ARMANDO GARCIA GASCA</t>
  </si>
  <si>
    <t>GAGA911209HGTRSR04</t>
  </si>
  <si>
    <t>GAGA911209EC0</t>
  </si>
  <si>
    <t>CARLA ESTEFANY MENDOZA LOPEZ</t>
  </si>
  <si>
    <t>MELC920320MGTNPR04</t>
  </si>
  <si>
    <t>MELC920320NF5</t>
  </si>
  <si>
    <t>MIGUEL ANTONIO MONTOYA CAMARGO</t>
  </si>
  <si>
    <t>MOCM921008HGTNMG02</t>
  </si>
  <si>
    <t>MOCM921008AC5</t>
  </si>
  <si>
    <t>PERLA SARAHI CARDENAS SANCHEZ</t>
  </si>
  <si>
    <t>CASP970809MTSRNR08</t>
  </si>
  <si>
    <t>CASP970809460</t>
  </si>
  <si>
    <t>MIGUEL DAVID DUFOO HURTADO</t>
  </si>
  <si>
    <t>DUHM871001HDFFRG01</t>
  </si>
  <si>
    <t>DUHM871001F44</t>
  </si>
  <si>
    <t>EDITH LOURDES ROSALES LUNAR</t>
  </si>
  <si>
    <t>ROLE940910MGTSND04</t>
  </si>
  <si>
    <t>ROLE940910</t>
  </si>
  <si>
    <t>CARLOS MANUEL PEREZ MACIAS</t>
  </si>
  <si>
    <t>PEMC940408HGTRCR08</t>
  </si>
  <si>
    <t>PEMC940408UG4</t>
  </si>
  <si>
    <t>LUIS ORLANZINI MORALES</t>
  </si>
  <si>
    <t>OAML960112HGTRRS03</t>
  </si>
  <si>
    <t>OAML960112CW8</t>
  </si>
  <si>
    <t>LUIS EDUARDO LOZANO VAZQUEZ</t>
  </si>
  <si>
    <t>LOVL960826HGTZZ505</t>
  </si>
  <si>
    <t>LOVL960826</t>
  </si>
  <si>
    <t>JULIO CESAR NITO MENDOZA</t>
  </si>
  <si>
    <t>NIMJ960304HGTTNL07</t>
  </si>
  <si>
    <t>NIMJ960304UD3</t>
  </si>
  <si>
    <t>ANA KAREN CELEDON BARRON</t>
  </si>
  <si>
    <t>CEBA981009MGTLRN03</t>
  </si>
  <si>
    <t>CEBA981009C79</t>
  </si>
  <si>
    <t>ROSA ANGELICA SERRANO GONZALEZ</t>
  </si>
  <si>
    <t>SEGR960920MGTRNS04</t>
  </si>
  <si>
    <t>SEGR960920CL4</t>
  </si>
  <si>
    <t>FATIMA CERRITOS MENDOZA</t>
  </si>
  <si>
    <t>CEMF960928MGTRNT04</t>
  </si>
  <si>
    <t>CEMF960928B56</t>
  </si>
  <si>
    <t>JULIO CESAR VILLANUEVA PANTOJA</t>
  </si>
  <si>
    <t>VIPJ940724HGTLNL08</t>
  </si>
  <si>
    <t>VIPJ940724DYA</t>
  </si>
  <si>
    <t>MARITZA VALERIA VEGA SANDOVAL</t>
  </si>
  <si>
    <t>VESM950825MGTGNR04</t>
  </si>
  <si>
    <t>VESM950825FAA</t>
  </si>
  <si>
    <t>PEDRO GONZALEZ ARREOLA</t>
  </si>
  <si>
    <t>GOAP961009HJCNRD03</t>
  </si>
  <si>
    <t>GOAP961009GF5</t>
  </si>
  <si>
    <t>CRISTIAN EDUARDO FERREL VALENZUELA</t>
  </si>
  <si>
    <t>FEVC960109HGTRLR08</t>
  </si>
  <si>
    <t>FEVC960109383</t>
  </si>
  <si>
    <t>MARISOL RENTERIA PATIÑO</t>
  </si>
  <si>
    <t>REPM940929MGTNTR07</t>
  </si>
  <si>
    <t>REPM940929AZ0</t>
  </si>
  <si>
    <t>MARCOS ABRAHAM ORTIZ RINCON</t>
  </si>
  <si>
    <t>OIRM960217HGTRNR03</t>
  </si>
  <si>
    <t>OIRM9602171C6</t>
  </si>
  <si>
    <t>ROCIO FERNANDA GUERRERO SAAVEDRA</t>
  </si>
  <si>
    <t>GUSR930706MGTRVC03</t>
  </si>
  <si>
    <t>GUSR930706Q26</t>
  </si>
  <si>
    <t>EVELIN ORTIZ RIOS</t>
  </si>
  <si>
    <t>OIRE950627MGTRSV06</t>
  </si>
  <si>
    <t>OIRE9506273T1</t>
  </si>
  <si>
    <t>ABIEL EFRAIN GONZALEZ MARQUEZ</t>
  </si>
  <si>
    <t>GOMA970111HGTNRB00</t>
  </si>
  <si>
    <t>GOMA970111JE2</t>
  </si>
  <si>
    <t>SERGIO IVAN HERNANDEZ NIETO</t>
  </si>
  <si>
    <t>HENS950426HGTRTR05</t>
  </si>
  <si>
    <t>HENS950429</t>
  </si>
  <si>
    <t>INGRID LILIBET RAMIREZ MARTINEZ</t>
  </si>
  <si>
    <t>RAMI950331MGTMRN02</t>
  </si>
  <si>
    <t>RAMI950331E56</t>
  </si>
  <si>
    <t>JUAN ANTONIO GARCIA BELTRAN</t>
  </si>
  <si>
    <t>GABJ970527HGTRLN05</t>
  </si>
  <si>
    <t>GABJ970527QQ0</t>
  </si>
  <si>
    <t>PATRICIA ABIGAIL JUAREZ DELGADO</t>
  </si>
  <si>
    <t>JUDP960625MGTRLT06</t>
  </si>
  <si>
    <t>JUDP960625</t>
  </si>
  <si>
    <t>CLAUDIA IVETTE MENDOZA RAMOS</t>
  </si>
  <si>
    <t>MERC900128MGTNML05</t>
  </si>
  <si>
    <t>MERC900128GK1</t>
  </si>
  <si>
    <t>JUAN JAIME RODRIGUEZ MANZANO</t>
  </si>
  <si>
    <t>ROMJ970831HGTDNN06</t>
  </si>
  <si>
    <t>ROMJ970831RW2</t>
  </si>
  <si>
    <t>ANA JAZMIN VAZQUEZ NORIA</t>
  </si>
  <si>
    <t>VANA970524MGTZRN09</t>
  </si>
  <si>
    <t>VANA970524K96</t>
  </si>
  <si>
    <t>MARIA GUADALUPE LUNA FRANCO</t>
  </si>
  <si>
    <t>LUFG950727MGTNRD00</t>
  </si>
  <si>
    <t>LUFG950727Q10</t>
  </si>
  <si>
    <t>JESUS ALFREDO MEDINA LUNA</t>
  </si>
  <si>
    <t>MELJ951201HGTDNS09</t>
  </si>
  <si>
    <t>MELJ951201B8A</t>
  </si>
  <si>
    <t>ISAAC ALEJANDRO MARTINEZ JUAREZ</t>
  </si>
  <si>
    <t>MAJI950427HGTRRS05</t>
  </si>
  <si>
    <t>MAJI9504273R2</t>
  </si>
  <si>
    <t>JOSE EMMANUEL LUNA GOMEZ</t>
  </si>
  <si>
    <t>LUGE970630HGTNMM09</t>
  </si>
  <si>
    <t>LUGE970630JU8</t>
  </si>
  <si>
    <t>LUIS ARTURO MARTINEZ RAMIREZ</t>
  </si>
  <si>
    <t>MARL940625HGTRM509</t>
  </si>
  <si>
    <t>MARL940625830</t>
  </si>
  <si>
    <t>JESUS GERARDO PEREZ CERON</t>
  </si>
  <si>
    <t>PECJ970325HGTRRS05</t>
  </si>
  <si>
    <t>PECJ970325J67</t>
  </si>
  <si>
    <t>LUIS ABRAHAM HERNANDEZ FLORES</t>
  </si>
  <si>
    <t>HEFL960302HGTRLS07</t>
  </si>
  <si>
    <t>HEFL960302S49</t>
  </si>
  <si>
    <t>JOSE ALEJANDRO NIETO BRACAMONTE</t>
  </si>
  <si>
    <t>NIBA960918HMCTRL02</t>
  </si>
  <si>
    <t>NIBA960918B60</t>
  </si>
  <si>
    <t>JUAN MANUEL MACIAS MORALES</t>
  </si>
  <si>
    <t>MAMJ940404HGTCRN00</t>
  </si>
  <si>
    <t>MAMJ940404</t>
  </si>
  <si>
    <t>WENDY ESTRELLA RESENDIZ MENDOZA</t>
  </si>
  <si>
    <t>REMW960712MGTSNN08</t>
  </si>
  <si>
    <t>REMW960712PH8</t>
  </si>
  <si>
    <t>DAVID MOSQUEDA HURTADO</t>
  </si>
  <si>
    <t>MOHD960307HGTSRV01</t>
  </si>
  <si>
    <t>MOHD960307PZ4</t>
  </si>
  <si>
    <t>PEDRO HUGO PEREZ SANCHEZ</t>
  </si>
  <si>
    <t>PESP930615HGTRND05</t>
  </si>
  <si>
    <t>PESP930615L73</t>
  </si>
  <si>
    <t>ANDREA ANAY CORTES JUAREZ</t>
  </si>
  <si>
    <t>COJX920208MGTRN07</t>
  </si>
  <si>
    <t>COJX920208UL6</t>
  </si>
  <si>
    <t>REYNA VENTURA VALENCIA QUINTANA</t>
  </si>
  <si>
    <t>VAQR970617MGTLNY06</t>
  </si>
  <si>
    <t>VAQR970617DV8</t>
  </si>
  <si>
    <t>LEONARDO SANCHEZ MENDOZA</t>
  </si>
  <si>
    <t>SAML960814HGTNNN09</t>
  </si>
  <si>
    <t>SAML960814288</t>
  </si>
  <si>
    <t>VICTOR MANUEL RUIZ FAJARDO</t>
  </si>
  <si>
    <t>RUFV941101HGT2JC09</t>
  </si>
  <si>
    <t>RUFV941101K91</t>
  </si>
  <si>
    <t>ESCUELA EUROPEA DE NEGOCIOS, L.L.C.</t>
  </si>
  <si>
    <t>LUIS DANIEL DIAZ PANTOJA</t>
  </si>
  <si>
    <t>DIPL961209HGTZNS03</t>
  </si>
  <si>
    <t>DIPL961209G33</t>
  </si>
  <si>
    <t>JOSE ANTONIO AGUILAR PEREZ</t>
  </si>
  <si>
    <t>AUPA960503HGTGRN02</t>
  </si>
  <si>
    <t>AUPA960503</t>
  </si>
  <si>
    <t>DAVID GASCA TENORIO</t>
  </si>
  <si>
    <t>GATD780118HTSSNV09</t>
  </si>
  <si>
    <t>GATD780118</t>
  </si>
  <si>
    <t>MONSERRAT RODRIGUEZ HERNANDEZ</t>
  </si>
  <si>
    <t>ROHM961230MGTDRN07</t>
  </si>
  <si>
    <t>ROHM961230</t>
  </si>
  <si>
    <t>ROSSELY MONSERRAT RUIZ RANGEL</t>
  </si>
  <si>
    <t>RURR950714MGTZNS00</t>
  </si>
  <si>
    <t>RURR950714</t>
  </si>
  <si>
    <t>ALEJANDRA MENDOZA GONZALEZ</t>
  </si>
  <si>
    <t>MEGA950925MGTNNL07</t>
  </si>
  <si>
    <t>MEGA950925FA1</t>
  </si>
  <si>
    <t>STEPHANIA PEÑA GUERRERO</t>
  </si>
  <si>
    <t>PEGS930820MVZXRT02</t>
  </si>
  <si>
    <t>PEGS930820AH0</t>
  </si>
  <si>
    <t>ISRAEL RAMIREZ VAZQUEZ</t>
  </si>
  <si>
    <t>RAVI950130HGTMZS03</t>
  </si>
  <si>
    <t>RAVI9501302N0</t>
  </si>
  <si>
    <t>ANGELICA GARCIA MARTINEZ</t>
  </si>
  <si>
    <t>GAMA961214MGTRRN07</t>
  </si>
  <si>
    <t>GAMA961214</t>
  </si>
  <si>
    <t>ANA KAREN PEREZ VERDIN</t>
  </si>
  <si>
    <t>PEVA940715MGTRRN03</t>
  </si>
  <si>
    <t>PEVA940715LS6</t>
  </si>
  <si>
    <t>JESSICA FLORES GARCIA</t>
  </si>
  <si>
    <t>FOGJ951029MGTLRS08</t>
  </si>
  <si>
    <t>FOGJ951029239</t>
  </si>
  <si>
    <t>MARISOL PUENTE HUERTA</t>
  </si>
  <si>
    <t>PUHM970227MGTNRR02</t>
  </si>
  <si>
    <t>PUHM9702274M4</t>
  </si>
  <si>
    <t>TENIENTE BARRON MARIA GUADALUPE</t>
  </si>
  <si>
    <t>TEBG970611MGTNRD00</t>
  </si>
  <si>
    <t>TEBG970611V99</t>
  </si>
  <si>
    <t>GISELLE GUADALUPE AVILA GOMEZ</t>
  </si>
  <si>
    <t>AIGG970402MGTVMS06</t>
  </si>
  <si>
    <t>AIGG970402J48</t>
  </si>
  <si>
    <t>CESAR ANDRE VAZQUEZ RODRIGUEZ</t>
  </si>
  <si>
    <t>VARC951213HGTZDS07</t>
  </si>
  <si>
    <t>VARC951213</t>
  </si>
  <si>
    <t>Bajo protesta de decir verdad declaramos que los Estados Financieros y sus Notas son razonablemente correctos y responsabilidad del emisor</t>
  </si>
  <si>
    <t xml:space="preserve">                    MTRO. HUGO GARCÍA VARGAS</t>
  </si>
  <si>
    <t xml:space="preserve">               ING. JOSÉ DE JESÚS ROMO GUTIÉRREZ</t>
  </si>
  <si>
    <t xml:space="preserve">                                   RECTOR</t>
  </si>
  <si>
    <t xml:space="preserve">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</si>
</sst>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 applyProtection="1">
      <alignment horizontal="left" vertical="center" wrapText="1"/>
      <protection locked="0"/>
    </xf>
    <xf numFmtId="4" fontId="6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/>
    <xf numFmtId="0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/>
    <xf numFmtId="44" fontId="1" fillId="3" borderId="0" xfId="1" applyFont="1" applyFill="1" applyBorder="1"/>
    <xf numFmtId="0" fontId="3" fillId="3" borderId="0" xfId="0" applyFont="1" applyFill="1"/>
  </cellXfs>
  <cellStyles count="4">
    <cellStyle name="Moneda" xfId="1" builtinId="4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99</xdr:row>
      <xdr:rowOff>452437</xdr:rowOff>
    </xdr:from>
    <xdr:to>
      <xdr:col>3</xdr:col>
      <xdr:colOff>511969</xdr:colOff>
      <xdr:row>99</xdr:row>
      <xdr:rowOff>452437</xdr:rowOff>
    </xdr:to>
    <xdr:cxnSp macro="">
      <xdr:nvCxnSpPr>
        <xdr:cNvPr id="2" name="Conector recto 1"/>
        <xdr:cNvCxnSpPr/>
      </xdr:nvCxnSpPr>
      <xdr:spPr>
        <a:xfrm>
          <a:off x="261937" y="32485012"/>
          <a:ext cx="36409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99</xdr:row>
      <xdr:rowOff>464344</xdr:rowOff>
    </xdr:from>
    <xdr:to>
      <xdr:col>7</xdr:col>
      <xdr:colOff>464344</xdr:colOff>
      <xdr:row>99</xdr:row>
      <xdr:rowOff>464344</xdr:rowOff>
    </xdr:to>
    <xdr:cxnSp macro="">
      <xdr:nvCxnSpPr>
        <xdr:cNvPr id="3" name="Conector recto 2"/>
        <xdr:cNvCxnSpPr/>
      </xdr:nvCxnSpPr>
      <xdr:spPr>
        <a:xfrm>
          <a:off x="5724525" y="32477869"/>
          <a:ext cx="27027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8"/>
  <sheetViews>
    <sheetView showGridLines="0" tabSelected="1" topLeftCell="A91" zoomScale="80" zoomScaleNormal="80" workbookViewId="0">
      <selection activeCell="B94" sqref="B94"/>
    </sheetView>
  </sheetViews>
  <sheetFormatPr baseColWidth="10" defaultColWidth="12.140625" defaultRowHeight="39" customHeight="1" x14ac:dyDescent="0.2"/>
  <cols>
    <col min="1" max="1" width="29.28515625" style="2" customWidth="1"/>
    <col min="2" max="2" width="12.140625" style="2"/>
    <col min="3" max="3" width="9.42578125" style="2" customWidth="1"/>
    <col min="4" max="4" width="12.85546875" style="2" customWidth="1"/>
    <col min="5" max="5" width="16.42578125" style="2" customWidth="1"/>
    <col min="6" max="6" width="22.85546875" style="2" customWidth="1"/>
    <col min="7" max="7" width="16.42578125" style="3" customWidth="1"/>
    <col min="8" max="8" width="15.140625" style="2" customWidth="1"/>
    <col min="9" max="12" width="12.140625" style="2"/>
    <col min="13" max="13" width="12.140625" style="3"/>
    <col min="14" max="16384" width="12.140625" style="2"/>
  </cols>
  <sheetData>
    <row r="1" spans="1:13" ht="16.5" customHeight="1" x14ac:dyDescent="0.2">
      <c r="A1" s="1"/>
      <c r="B1" s="1"/>
      <c r="C1" s="1"/>
      <c r="D1" s="1"/>
      <c r="E1" s="1"/>
      <c r="F1" s="1"/>
      <c r="G1" s="1"/>
      <c r="H1" s="1"/>
    </row>
    <row r="2" spans="1:13" ht="39" customHeight="1" x14ac:dyDescent="0.2">
      <c r="A2" s="4" t="s">
        <v>0</v>
      </c>
      <c r="B2" s="4"/>
      <c r="C2" s="4"/>
      <c r="D2" s="4"/>
      <c r="E2" s="4"/>
      <c r="F2" s="4"/>
      <c r="G2" s="4"/>
      <c r="H2" s="5"/>
    </row>
    <row r="3" spans="1:13" ht="39" customHeigh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8" t="s">
        <v>8</v>
      </c>
    </row>
    <row r="4" spans="1:13" s="11" customFormat="1" ht="26.1" customHeight="1" x14ac:dyDescent="0.2">
      <c r="A4" s="9" t="s">
        <v>9</v>
      </c>
      <c r="B4" s="9"/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10">
        <v>56172</v>
      </c>
      <c r="M4" s="12"/>
    </row>
    <row r="5" spans="1:13" s="11" customFormat="1" ht="26.1" customHeight="1" x14ac:dyDescent="0.2">
      <c r="A5" s="9" t="s">
        <v>9</v>
      </c>
      <c r="B5" s="9"/>
      <c r="C5" s="9" t="s">
        <v>10</v>
      </c>
      <c r="D5" s="9" t="s">
        <v>11</v>
      </c>
      <c r="E5" s="9" t="s">
        <v>15</v>
      </c>
      <c r="F5" s="9" t="s">
        <v>16</v>
      </c>
      <c r="G5" s="9" t="s">
        <v>17</v>
      </c>
      <c r="H5" s="10">
        <v>56172</v>
      </c>
      <c r="M5" s="12"/>
    </row>
    <row r="6" spans="1:13" s="11" customFormat="1" ht="26.1" customHeight="1" x14ac:dyDescent="0.2">
      <c r="A6" s="9" t="s">
        <v>9</v>
      </c>
      <c r="B6" s="9"/>
      <c r="C6" s="9" t="s">
        <v>10</v>
      </c>
      <c r="D6" s="9" t="s">
        <v>11</v>
      </c>
      <c r="E6" s="9" t="s">
        <v>18</v>
      </c>
      <c r="F6" s="9" t="s">
        <v>19</v>
      </c>
      <c r="G6" s="9" t="s">
        <v>20</v>
      </c>
      <c r="H6" s="10">
        <v>56172</v>
      </c>
      <c r="M6" s="12"/>
    </row>
    <row r="7" spans="1:13" s="11" customFormat="1" ht="26.1" customHeight="1" x14ac:dyDescent="0.2">
      <c r="A7" s="9" t="s">
        <v>9</v>
      </c>
      <c r="B7" s="9"/>
      <c r="C7" s="9" t="s">
        <v>10</v>
      </c>
      <c r="D7" s="9" t="s">
        <v>11</v>
      </c>
      <c r="E7" s="9" t="s">
        <v>21</v>
      </c>
      <c r="F7" s="9" t="s">
        <v>22</v>
      </c>
      <c r="G7" s="9" t="s">
        <v>23</v>
      </c>
      <c r="H7" s="10">
        <v>56172</v>
      </c>
      <c r="M7" s="12"/>
    </row>
    <row r="8" spans="1:13" s="11" customFormat="1" ht="26.1" customHeight="1" x14ac:dyDescent="0.2">
      <c r="A8" s="9" t="s">
        <v>9</v>
      </c>
      <c r="B8" s="9"/>
      <c r="C8" s="9" t="s">
        <v>10</v>
      </c>
      <c r="D8" s="9" t="s">
        <v>11</v>
      </c>
      <c r="E8" s="9" t="s">
        <v>24</v>
      </c>
      <c r="F8" s="9" t="s">
        <v>25</v>
      </c>
      <c r="G8" s="9" t="s">
        <v>26</v>
      </c>
      <c r="H8" s="10">
        <v>56172</v>
      </c>
      <c r="M8" s="12"/>
    </row>
    <row r="9" spans="1:13" s="11" customFormat="1" ht="26.1" customHeight="1" x14ac:dyDescent="0.2">
      <c r="A9" s="9" t="s">
        <v>9</v>
      </c>
      <c r="B9" s="9"/>
      <c r="C9" s="9" t="s">
        <v>10</v>
      </c>
      <c r="D9" s="9" t="s">
        <v>11</v>
      </c>
      <c r="E9" s="9" t="s">
        <v>27</v>
      </c>
      <c r="F9" s="9" t="s">
        <v>28</v>
      </c>
      <c r="G9" s="9" t="s">
        <v>29</v>
      </c>
      <c r="H9" s="10">
        <v>56172</v>
      </c>
      <c r="M9" s="12"/>
    </row>
    <row r="10" spans="1:13" s="11" customFormat="1" ht="26.1" customHeight="1" x14ac:dyDescent="0.2">
      <c r="A10" s="9" t="s">
        <v>9</v>
      </c>
      <c r="B10" s="9"/>
      <c r="C10" s="9" t="s">
        <v>10</v>
      </c>
      <c r="D10" s="9" t="s">
        <v>11</v>
      </c>
      <c r="E10" s="9" t="s">
        <v>30</v>
      </c>
      <c r="F10" s="9" t="s">
        <v>31</v>
      </c>
      <c r="G10" s="9" t="s">
        <v>32</v>
      </c>
      <c r="H10" s="10">
        <v>56172</v>
      </c>
      <c r="M10" s="12"/>
    </row>
    <row r="11" spans="1:13" s="11" customFormat="1" ht="26.1" customHeight="1" x14ac:dyDescent="0.2">
      <c r="A11" s="9" t="s">
        <v>9</v>
      </c>
      <c r="B11" s="9"/>
      <c r="C11" s="9" t="s">
        <v>10</v>
      </c>
      <c r="D11" s="9" t="s">
        <v>11</v>
      </c>
      <c r="E11" s="9" t="s">
        <v>33</v>
      </c>
      <c r="F11" s="9" t="s">
        <v>34</v>
      </c>
      <c r="G11" s="9" t="s">
        <v>35</v>
      </c>
      <c r="H11" s="10">
        <v>56172</v>
      </c>
      <c r="M11" s="12"/>
    </row>
    <row r="12" spans="1:13" s="11" customFormat="1" ht="26.1" customHeight="1" x14ac:dyDescent="0.2">
      <c r="A12" s="9" t="s">
        <v>9</v>
      </c>
      <c r="B12" s="9"/>
      <c r="C12" s="9" t="s">
        <v>10</v>
      </c>
      <c r="D12" s="9" t="s">
        <v>11</v>
      </c>
      <c r="E12" s="9" t="s">
        <v>36</v>
      </c>
      <c r="F12" s="9" t="s">
        <v>37</v>
      </c>
      <c r="G12" s="9" t="s">
        <v>38</v>
      </c>
      <c r="H12" s="10">
        <v>56172</v>
      </c>
      <c r="M12" s="12"/>
    </row>
    <row r="13" spans="1:13" s="11" customFormat="1" ht="26.1" customHeight="1" x14ac:dyDescent="0.2">
      <c r="A13" s="9" t="s">
        <v>9</v>
      </c>
      <c r="B13" s="9"/>
      <c r="C13" s="9" t="s">
        <v>10</v>
      </c>
      <c r="D13" s="9" t="s">
        <v>11</v>
      </c>
      <c r="E13" s="9" t="s">
        <v>39</v>
      </c>
      <c r="F13" s="9" t="s">
        <v>40</v>
      </c>
      <c r="G13" s="9" t="s">
        <v>41</v>
      </c>
      <c r="H13" s="10">
        <v>56172</v>
      </c>
      <c r="M13" s="12"/>
    </row>
    <row r="14" spans="1:13" s="11" customFormat="1" ht="26.1" customHeight="1" x14ac:dyDescent="0.2">
      <c r="A14" s="9" t="s">
        <v>9</v>
      </c>
      <c r="B14" s="9"/>
      <c r="C14" s="9" t="s">
        <v>10</v>
      </c>
      <c r="D14" s="9" t="s">
        <v>11</v>
      </c>
      <c r="E14" s="9" t="s">
        <v>42</v>
      </c>
      <c r="F14" s="9" t="s">
        <v>43</v>
      </c>
      <c r="G14" s="9" t="s">
        <v>44</v>
      </c>
      <c r="H14" s="10">
        <v>56172</v>
      </c>
      <c r="M14" s="12"/>
    </row>
    <row r="15" spans="1:13" s="11" customFormat="1" ht="26.1" customHeight="1" x14ac:dyDescent="0.2">
      <c r="A15" s="9" t="s">
        <v>9</v>
      </c>
      <c r="B15" s="9"/>
      <c r="C15" s="9" t="s">
        <v>10</v>
      </c>
      <c r="D15" s="9" t="s">
        <v>11</v>
      </c>
      <c r="E15" s="9" t="s">
        <v>45</v>
      </c>
      <c r="F15" s="9" t="s">
        <v>46</v>
      </c>
      <c r="G15" s="9" t="s">
        <v>47</v>
      </c>
      <c r="H15" s="10">
        <v>56172</v>
      </c>
      <c r="M15" s="12"/>
    </row>
    <row r="16" spans="1:13" s="11" customFormat="1" ht="26.1" customHeight="1" x14ac:dyDescent="0.2">
      <c r="A16" s="9" t="s">
        <v>9</v>
      </c>
      <c r="B16" s="9"/>
      <c r="C16" s="9" t="s">
        <v>10</v>
      </c>
      <c r="D16" s="9" t="s">
        <v>11</v>
      </c>
      <c r="E16" s="9" t="s">
        <v>48</v>
      </c>
      <c r="F16" s="9" t="s">
        <v>49</v>
      </c>
      <c r="G16" s="9" t="s">
        <v>50</v>
      </c>
      <c r="H16" s="10">
        <v>84172</v>
      </c>
      <c r="M16" s="12"/>
    </row>
    <row r="17" spans="1:13" s="11" customFormat="1" ht="26.1" customHeight="1" x14ac:dyDescent="0.2">
      <c r="A17" s="9" t="s">
        <v>9</v>
      </c>
      <c r="B17" s="9"/>
      <c r="C17" s="9" t="s">
        <v>10</v>
      </c>
      <c r="D17" s="9" t="s">
        <v>11</v>
      </c>
      <c r="E17" s="9" t="s">
        <v>51</v>
      </c>
      <c r="F17" s="9" t="s">
        <v>52</v>
      </c>
      <c r="G17" s="9" t="s">
        <v>53</v>
      </c>
      <c r="H17" s="10">
        <v>84172</v>
      </c>
      <c r="M17" s="12"/>
    </row>
    <row r="18" spans="1:13" s="11" customFormat="1" ht="26.1" customHeight="1" x14ac:dyDescent="0.2">
      <c r="A18" s="9" t="s">
        <v>9</v>
      </c>
      <c r="B18" s="9"/>
      <c r="C18" s="9" t="s">
        <v>10</v>
      </c>
      <c r="D18" s="9" t="s">
        <v>11</v>
      </c>
      <c r="E18" s="9" t="s">
        <v>54</v>
      </c>
      <c r="F18" s="9" t="s">
        <v>55</v>
      </c>
      <c r="G18" s="9" t="s">
        <v>56</v>
      </c>
      <c r="H18" s="10">
        <v>2952.5</v>
      </c>
      <c r="M18" s="12"/>
    </row>
    <row r="19" spans="1:13" s="11" customFormat="1" ht="26.1" customHeight="1" x14ac:dyDescent="0.2">
      <c r="A19" s="9" t="s">
        <v>9</v>
      </c>
      <c r="B19" s="9"/>
      <c r="C19" s="9" t="s">
        <v>10</v>
      </c>
      <c r="D19" s="9" t="s">
        <v>11</v>
      </c>
      <c r="E19" s="9" t="s">
        <v>57</v>
      </c>
      <c r="F19" s="9" t="s">
        <v>58</v>
      </c>
      <c r="G19" s="9" t="s">
        <v>59</v>
      </c>
      <c r="H19" s="10">
        <v>2952.5</v>
      </c>
      <c r="M19" s="12"/>
    </row>
    <row r="20" spans="1:13" s="11" customFormat="1" ht="26.1" customHeight="1" x14ac:dyDescent="0.2">
      <c r="A20" s="9" t="s">
        <v>9</v>
      </c>
      <c r="B20" s="9"/>
      <c r="C20" s="9" t="s">
        <v>10</v>
      </c>
      <c r="D20" s="9" t="s">
        <v>11</v>
      </c>
      <c r="E20" s="9" t="s">
        <v>60</v>
      </c>
      <c r="F20" s="9" t="s">
        <v>61</v>
      </c>
      <c r="G20" s="9" t="s">
        <v>62</v>
      </c>
      <c r="H20" s="10">
        <v>2952.5</v>
      </c>
      <c r="M20" s="12"/>
    </row>
    <row r="21" spans="1:13" s="11" customFormat="1" ht="26.1" customHeight="1" x14ac:dyDescent="0.2">
      <c r="A21" s="9" t="s">
        <v>9</v>
      </c>
      <c r="B21" s="9"/>
      <c r="C21" s="9" t="s">
        <v>10</v>
      </c>
      <c r="D21" s="9" t="s">
        <v>11</v>
      </c>
      <c r="E21" s="9" t="s">
        <v>63</v>
      </c>
      <c r="F21" s="9" t="s">
        <v>64</v>
      </c>
      <c r="G21" s="9" t="s">
        <v>65</v>
      </c>
      <c r="H21" s="10">
        <v>2362</v>
      </c>
      <c r="M21" s="12"/>
    </row>
    <row r="22" spans="1:13" s="11" customFormat="1" ht="26.1" customHeight="1" x14ac:dyDescent="0.2">
      <c r="A22" s="9" t="s">
        <v>9</v>
      </c>
      <c r="B22" s="9"/>
      <c r="C22" s="9" t="s">
        <v>10</v>
      </c>
      <c r="D22" s="9" t="s">
        <v>11</v>
      </c>
      <c r="E22" s="9" t="s">
        <v>66</v>
      </c>
      <c r="F22" s="9" t="s">
        <v>67</v>
      </c>
      <c r="G22" s="9" t="s">
        <v>68</v>
      </c>
      <c r="H22" s="10">
        <v>2362</v>
      </c>
      <c r="M22" s="12"/>
    </row>
    <row r="23" spans="1:13" s="11" customFormat="1" ht="26.1" customHeight="1" x14ac:dyDescent="0.2">
      <c r="A23" s="9" t="s">
        <v>9</v>
      </c>
      <c r="B23" s="9"/>
      <c r="C23" s="9" t="s">
        <v>10</v>
      </c>
      <c r="D23" s="9" t="s">
        <v>11</v>
      </c>
      <c r="E23" s="9" t="s">
        <v>69</v>
      </c>
      <c r="F23" s="9" t="s">
        <v>70</v>
      </c>
      <c r="G23" s="9" t="s">
        <v>71</v>
      </c>
      <c r="H23" s="10">
        <v>2952.5</v>
      </c>
      <c r="M23" s="12"/>
    </row>
    <row r="24" spans="1:13" s="11" customFormat="1" ht="26.1" customHeight="1" x14ac:dyDescent="0.2">
      <c r="A24" s="9" t="s">
        <v>9</v>
      </c>
      <c r="B24" s="9"/>
      <c r="C24" s="9" t="s">
        <v>10</v>
      </c>
      <c r="D24" s="9" t="s">
        <v>11</v>
      </c>
      <c r="E24" s="9" t="s">
        <v>72</v>
      </c>
      <c r="F24" s="9" t="s">
        <v>73</v>
      </c>
      <c r="G24" s="9" t="s">
        <v>74</v>
      </c>
      <c r="H24" s="10">
        <v>2952.5</v>
      </c>
      <c r="M24" s="12"/>
    </row>
    <row r="25" spans="1:13" s="11" customFormat="1" ht="26.1" customHeight="1" x14ac:dyDescent="0.2">
      <c r="A25" s="9" t="s">
        <v>9</v>
      </c>
      <c r="B25" s="9"/>
      <c r="C25" s="9" t="s">
        <v>10</v>
      </c>
      <c r="D25" s="9" t="s">
        <v>11</v>
      </c>
      <c r="E25" s="9" t="s">
        <v>75</v>
      </c>
      <c r="F25" s="9" t="s">
        <v>76</v>
      </c>
      <c r="G25" s="9" t="s">
        <v>77</v>
      </c>
      <c r="H25" s="10">
        <v>2952.5</v>
      </c>
      <c r="M25" s="12"/>
    </row>
    <row r="26" spans="1:13" s="11" customFormat="1" ht="26.1" customHeight="1" x14ac:dyDescent="0.2">
      <c r="A26" s="9" t="s">
        <v>9</v>
      </c>
      <c r="B26" s="9"/>
      <c r="C26" s="9" t="s">
        <v>10</v>
      </c>
      <c r="D26" s="9" t="s">
        <v>11</v>
      </c>
      <c r="E26" s="9" t="s">
        <v>78</v>
      </c>
      <c r="F26" s="9" t="s">
        <v>79</v>
      </c>
      <c r="G26" s="9" t="s">
        <v>80</v>
      </c>
      <c r="H26" s="10">
        <v>2952.5</v>
      </c>
      <c r="M26" s="12"/>
    </row>
    <row r="27" spans="1:13" s="11" customFormat="1" ht="26.1" customHeight="1" x14ac:dyDescent="0.2">
      <c r="A27" s="9" t="s">
        <v>9</v>
      </c>
      <c r="B27" s="9"/>
      <c r="C27" s="9" t="s">
        <v>10</v>
      </c>
      <c r="D27" s="9" t="s">
        <v>11</v>
      </c>
      <c r="E27" s="9" t="s">
        <v>81</v>
      </c>
      <c r="F27" s="9" t="s">
        <v>82</v>
      </c>
      <c r="G27" s="9" t="s">
        <v>83</v>
      </c>
      <c r="H27" s="10">
        <v>2362</v>
      </c>
      <c r="M27" s="12"/>
    </row>
    <row r="28" spans="1:13" s="11" customFormat="1" ht="26.1" customHeight="1" x14ac:dyDescent="0.2">
      <c r="A28" s="9" t="s">
        <v>9</v>
      </c>
      <c r="B28" s="9"/>
      <c r="C28" s="9" t="s">
        <v>10</v>
      </c>
      <c r="D28" s="9" t="s">
        <v>11</v>
      </c>
      <c r="E28" s="9" t="s">
        <v>84</v>
      </c>
      <c r="F28" s="9" t="s">
        <v>85</v>
      </c>
      <c r="G28" s="9" t="s">
        <v>86</v>
      </c>
      <c r="H28" s="10">
        <v>2952.5</v>
      </c>
      <c r="M28" s="12"/>
    </row>
    <row r="29" spans="1:13" s="11" customFormat="1" ht="26.1" customHeight="1" x14ac:dyDescent="0.2">
      <c r="A29" s="9" t="s">
        <v>9</v>
      </c>
      <c r="B29" s="9"/>
      <c r="C29" s="9" t="s">
        <v>10</v>
      </c>
      <c r="D29" s="9" t="s">
        <v>11</v>
      </c>
      <c r="E29" s="9" t="s">
        <v>87</v>
      </c>
      <c r="F29" s="9" t="s">
        <v>88</v>
      </c>
      <c r="G29" s="9" t="s">
        <v>89</v>
      </c>
      <c r="H29" s="10">
        <v>4633</v>
      </c>
      <c r="M29" s="12"/>
    </row>
    <row r="30" spans="1:13" s="11" customFormat="1" ht="26.1" customHeight="1" x14ac:dyDescent="0.2">
      <c r="A30" s="9" t="s">
        <v>9</v>
      </c>
      <c r="B30" s="9"/>
      <c r="C30" s="9" t="s">
        <v>10</v>
      </c>
      <c r="D30" s="9" t="s">
        <v>11</v>
      </c>
      <c r="E30" s="9" t="s">
        <v>90</v>
      </c>
      <c r="F30" s="9" t="s">
        <v>91</v>
      </c>
      <c r="G30" s="9" t="s">
        <v>92</v>
      </c>
      <c r="H30" s="10">
        <v>4633</v>
      </c>
      <c r="M30" s="12"/>
    </row>
    <row r="31" spans="1:13" s="11" customFormat="1" ht="26.1" customHeight="1" x14ac:dyDescent="0.2">
      <c r="A31" s="9" t="s">
        <v>9</v>
      </c>
      <c r="B31" s="9"/>
      <c r="C31" s="9" t="s">
        <v>10</v>
      </c>
      <c r="D31" s="9" t="s">
        <v>11</v>
      </c>
      <c r="E31" s="9" t="s">
        <v>93</v>
      </c>
      <c r="F31" s="9" t="s">
        <v>94</v>
      </c>
      <c r="G31" s="9" t="s">
        <v>95</v>
      </c>
      <c r="H31" s="10">
        <v>4633</v>
      </c>
      <c r="M31" s="12"/>
    </row>
    <row r="32" spans="1:13" s="11" customFormat="1" ht="26.1" customHeight="1" x14ac:dyDescent="0.2">
      <c r="A32" s="9" t="s">
        <v>9</v>
      </c>
      <c r="B32" s="9"/>
      <c r="C32" s="9" t="s">
        <v>10</v>
      </c>
      <c r="D32" s="9" t="s">
        <v>11</v>
      </c>
      <c r="E32" s="9" t="s">
        <v>96</v>
      </c>
      <c r="F32" s="9" t="s">
        <v>97</v>
      </c>
      <c r="G32" s="9" t="s">
        <v>98</v>
      </c>
      <c r="H32" s="10">
        <v>4633</v>
      </c>
      <c r="M32" s="12"/>
    </row>
    <row r="33" spans="1:13" s="11" customFormat="1" ht="26.1" customHeight="1" x14ac:dyDescent="0.2">
      <c r="A33" s="9" t="s">
        <v>9</v>
      </c>
      <c r="B33" s="9"/>
      <c r="C33" s="9" t="s">
        <v>10</v>
      </c>
      <c r="D33" s="9" t="s">
        <v>11</v>
      </c>
      <c r="E33" s="9" t="s">
        <v>99</v>
      </c>
      <c r="F33" s="9" t="s">
        <v>100</v>
      </c>
      <c r="G33" s="9" t="s">
        <v>101</v>
      </c>
      <c r="H33" s="10">
        <v>4633</v>
      </c>
      <c r="M33" s="12"/>
    </row>
    <row r="34" spans="1:13" s="11" customFormat="1" ht="26.1" customHeight="1" x14ac:dyDescent="0.2">
      <c r="A34" s="9" t="s">
        <v>9</v>
      </c>
      <c r="B34" s="9"/>
      <c r="C34" s="9" t="s">
        <v>10</v>
      </c>
      <c r="D34" s="9" t="s">
        <v>11</v>
      </c>
      <c r="E34" s="9" t="s">
        <v>102</v>
      </c>
      <c r="F34" s="9" t="s">
        <v>103</v>
      </c>
      <c r="G34" s="9" t="s">
        <v>104</v>
      </c>
      <c r="H34" s="10">
        <v>4633</v>
      </c>
      <c r="J34" s="3"/>
      <c r="M34" s="3"/>
    </row>
    <row r="35" spans="1:13" s="11" customFormat="1" ht="26.1" customHeight="1" x14ac:dyDescent="0.2">
      <c r="A35" s="9" t="s">
        <v>9</v>
      </c>
      <c r="B35" s="9"/>
      <c r="C35" s="9" t="s">
        <v>10</v>
      </c>
      <c r="D35" s="9" t="s">
        <v>11</v>
      </c>
      <c r="E35" s="9" t="s">
        <v>105</v>
      </c>
      <c r="F35" s="9" t="s">
        <v>106</v>
      </c>
      <c r="G35" s="9" t="s">
        <v>107</v>
      </c>
      <c r="H35" s="10">
        <v>4633</v>
      </c>
    </row>
    <row r="36" spans="1:13" s="11" customFormat="1" ht="26.1" customHeight="1" x14ac:dyDescent="0.2">
      <c r="A36" s="9" t="s">
        <v>9</v>
      </c>
      <c r="B36" s="9"/>
      <c r="C36" s="9" t="s">
        <v>10</v>
      </c>
      <c r="D36" s="9" t="s">
        <v>11</v>
      </c>
      <c r="E36" s="9" t="s">
        <v>108</v>
      </c>
      <c r="F36" s="9" t="s">
        <v>109</v>
      </c>
      <c r="G36" s="9" t="s">
        <v>110</v>
      </c>
      <c r="H36" s="10">
        <v>4633</v>
      </c>
      <c r="M36" s="12"/>
    </row>
    <row r="37" spans="1:13" s="11" customFormat="1" ht="26.1" customHeight="1" x14ac:dyDescent="0.2">
      <c r="A37" s="9" t="s">
        <v>9</v>
      </c>
      <c r="B37" s="9"/>
      <c r="C37" s="9" t="s">
        <v>10</v>
      </c>
      <c r="D37" s="9" t="s">
        <v>11</v>
      </c>
      <c r="E37" s="9" t="s">
        <v>111</v>
      </c>
      <c r="F37" s="9" t="s">
        <v>112</v>
      </c>
      <c r="G37" s="9" t="s">
        <v>113</v>
      </c>
      <c r="H37" s="10">
        <v>4633</v>
      </c>
      <c r="M37" s="12"/>
    </row>
    <row r="38" spans="1:13" s="11" customFormat="1" ht="26.1" customHeight="1" x14ac:dyDescent="0.2">
      <c r="A38" s="9" t="s">
        <v>9</v>
      </c>
      <c r="B38" s="9"/>
      <c r="C38" s="9" t="s">
        <v>10</v>
      </c>
      <c r="D38" s="9" t="s">
        <v>11</v>
      </c>
      <c r="E38" s="9" t="s">
        <v>114</v>
      </c>
      <c r="F38" s="9" t="s">
        <v>115</v>
      </c>
      <c r="G38" s="9" t="s">
        <v>116</v>
      </c>
      <c r="H38" s="10">
        <v>4633</v>
      </c>
      <c r="M38" s="12"/>
    </row>
    <row r="39" spans="1:13" s="11" customFormat="1" ht="26.1" customHeight="1" x14ac:dyDescent="0.2">
      <c r="A39" s="9" t="s">
        <v>9</v>
      </c>
      <c r="B39" s="9"/>
      <c r="C39" s="9" t="s">
        <v>10</v>
      </c>
      <c r="D39" s="9" t="s">
        <v>11</v>
      </c>
      <c r="E39" s="9" t="s">
        <v>117</v>
      </c>
      <c r="F39" s="9" t="s">
        <v>118</v>
      </c>
      <c r="G39" s="9" t="s">
        <v>119</v>
      </c>
      <c r="H39" s="10">
        <v>3200</v>
      </c>
      <c r="M39" s="12"/>
    </row>
    <row r="40" spans="1:13" s="11" customFormat="1" ht="26.1" customHeight="1" x14ac:dyDescent="0.2">
      <c r="A40" s="9" t="s">
        <v>9</v>
      </c>
      <c r="B40" s="9"/>
      <c r="C40" s="9" t="s">
        <v>10</v>
      </c>
      <c r="D40" s="9" t="s">
        <v>11</v>
      </c>
      <c r="E40" s="9" t="s">
        <v>120</v>
      </c>
      <c r="F40" s="9" t="s">
        <v>121</v>
      </c>
      <c r="G40" s="9" t="s">
        <v>122</v>
      </c>
      <c r="H40" s="10">
        <v>54000</v>
      </c>
      <c r="M40" s="3"/>
    </row>
    <row r="41" spans="1:13" s="11" customFormat="1" ht="26.1" customHeight="1" x14ac:dyDescent="0.2">
      <c r="A41" s="9" t="s">
        <v>9</v>
      </c>
      <c r="B41" s="9"/>
      <c r="C41" s="9" t="s">
        <v>10</v>
      </c>
      <c r="D41" s="9" t="s">
        <v>11</v>
      </c>
      <c r="E41" s="9" t="s">
        <v>123</v>
      </c>
      <c r="F41" s="9" t="s">
        <v>124</v>
      </c>
      <c r="G41" s="9" t="s">
        <v>125</v>
      </c>
      <c r="H41" s="10">
        <v>20800</v>
      </c>
      <c r="M41" s="12"/>
    </row>
    <row r="42" spans="1:13" s="11" customFormat="1" ht="26.1" customHeight="1" x14ac:dyDescent="0.2">
      <c r="A42" s="9" t="s">
        <v>9</v>
      </c>
      <c r="B42" s="9"/>
      <c r="C42" s="9" t="s">
        <v>10</v>
      </c>
      <c r="D42" s="9" t="s">
        <v>11</v>
      </c>
      <c r="E42" s="9" t="s">
        <v>126</v>
      </c>
      <c r="F42" s="9" t="s">
        <v>127</v>
      </c>
      <c r="G42" s="9" t="s">
        <v>128</v>
      </c>
      <c r="H42" s="10">
        <v>5200</v>
      </c>
      <c r="M42" s="12"/>
    </row>
    <row r="43" spans="1:13" s="11" customFormat="1" ht="26.1" customHeight="1" x14ac:dyDescent="0.2">
      <c r="A43" s="9" t="s">
        <v>9</v>
      </c>
      <c r="B43" s="9"/>
      <c r="C43" s="9" t="s">
        <v>10</v>
      </c>
      <c r="D43" s="9" t="s">
        <v>11</v>
      </c>
      <c r="E43" s="9" t="s">
        <v>129</v>
      </c>
      <c r="F43" s="9" t="s">
        <v>130</v>
      </c>
      <c r="G43" s="9" t="s">
        <v>131</v>
      </c>
      <c r="H43" s="10">
        <v>4000</v>
      </c>
      <c r="M43" s="12"/>
    </row>
    <row r="44" spans="1:13" s="11" customFormat="1" ht="26.1" customHeight="1" x14ac:dyDescent="0.2">
      <c r="A44" s="9" t="s">
        <v>9</v>
      </c>
      <c r="B44" s="9"/>
      <c r="C44" s="9" t="s">
        <v>10</v>
      </c>
      <c r="D44" s="9" t="s">
        <v>11</v>
      </c>
      <c r="E44" s="9" t="s">
        <v>132</v>
      </c>
      <c r="F44" s="9" t="s">
        <v>133</v>
      </c>
      <c r="G44" s="9" t="s">
        <v>134</v>
      </c>
      <c r="H44" s="10">
        <v>6206.45</v>
      </c>
      <c r="M44" s="12"/>
    </row>
    <row r="45" spans="1:13" s="11" customFormat="1" ht="26.1" customHeight="1" x14ac:dyDescent="0.2">
      <c r="A45" s="9" t="s">
        <v>9</v>
      </c>
      <c r="B45" s="9"/>
      <c r="C45" s="9" t="s">
        <v>10</v>
      </c>
      <c r="D45" s="9" t="s">
        <v>11</v>
      </c>
      <c r="E45" s="9" t="s">
        <v>135</v>
      </c>
      <c r="F45" s="9" t="s">
        <v>136</v>
      </c>
      <c r="G45" s="9" t="s">
        <v>137</v>
      </c>
      <c r="H45" s="10">
        <v>5032.26</v>
      </c>
      <c r="M45" s="12"/>
    </row>
    <row r="46" spans="1:13" s="11" customFormat="1" ht="26.1" customHeight="1" x14ac:dyDescent="0.2">
      <c r="A46" s="9" t="s">
        <v>9</v>
      </c>
      <c r="B46" s="9"/>
      <c r="C46" s="9" t="s">
        <v>10</v>
      </c>
      <c r="D46" s="9" t="s">
        <v>11</v>
      </c>
      <c r="E46" s="9" t="s">
        <v>138</v>
      </c>
      <c r="F46" s="9" t="s">
        <v>139</v>
      </c>
      <c r="G46" s="9" t="s">
        <v>140</v>
      </c>
      <c r="H46" s="10">
        <v>4335</v>
      </c>
      <c r="M46" s="12"/>
    </row>
    <row r="47" spans="1:13" s="11" customFormat="1" ht="26.1" customHeight="1" x14ac:dyDescent="0.2">
      <c r="A47" s="9" t="s">
        <v>9</v>
      </c>
      <c r="B47" s="9"/>
      <c r="C47" s="9" t="s">
        <v>10</v>
      </c>
      <c r="D47" s="9" t="s">
        <v>11</v>
      </c>
      <c r="E47" s="9" t="s">
        <v>141</v>
      </c>
      <c r="F47" s="9" t="s">
        <v>142</v>
      </c>
      <c r="G47" s="9" t="s">
        <v>143</v>
      </c>
      <c r="H47" s="10">
        <v>7740</v>
      </c>
      <c r="M47" s="12"/>
    </row>
    <row r="48" spans="1:13" s="11" customFormat="1" ht="26.1" customHeight="1" x14ac:dyDescent="0.2">
      <c r="A48" s="9" t="s">
        <v>9</v>
      </c>
      <c r="B48" s="9"/>
      <c r="C48" s="9" t="s">
        <v>10</v>
      </c>
      <c r="D48" s="9" t="s">
        <v>11</v>
      </c>
      <c r="E48" s="9" t="s">
        <v>144</v>
      </c>
      <c r="F48" s="9" t="s">
        <v>145</v>
      </c>
      <c r="G48" s="9" t="s">
        <v>146</v>
      </c>
      <c r="H48" s="10">
        <v>2910</v>
      </c>
      <c r="M48" s="12"/>
    </row>
    <row r="49" spans="1:13" s="11" customFormat="1" ht="26.1" customHeight="1" x14ac:dyDescent="0.2">
      <c r="A49" s="9" t="s">
        <v>9</v>
      </c>
      <c r="B49" s="9"/>
      <c r="C49" s="9" t="s">
        <v>10</v>
      </c>
      <c r="D49" s="9" t="s">
        <v>11</v>
      </c>
      <c r="E49" s="9" t="s">
        <v>147</v>
      </c>
      <c r="F49" s="9" t="s">
        <v>148</v>
      </c>
      <c r="G49" s="9" t="s">
        <v>149</v>
      </c>
      <c r="H49" s="10">
        <v>25833</v>
      </c>
      <c r="M49" s="12"/>
    </row>
    <row r="50" spans="1:13" s="11" customFormat="1" ht="26.1" customHeight="1" x14ac:dyDescent="0.2">
      <c r="A50" s="9" t="s">
        <v>9</v>
      </c>
      <c r="B50" s="9"/>
      <c r="C50" s="9" t="s">
        <v>10</v>
      </c>
      <c r="D50" s="9" t="s">
        <v>11</v>
      </c>
      <c r="E50" s="9" t="s">
        <v>150</v>
      </c>
      <c r="F50" s="9" t="s">
        <v>151</v>
      </c>
      <c r="G50" s="9" t="s">
        <v>152</v>
      </c>
      <c r="H50" s="10">
        <v>4000</v>
      </c>
      <c r="M50" s="12"/>
    </row>
    <row r="51" spans="1:13" s="11" customFormat="1" ht="26.1" customHeight="1" x14ac:dyDescent="0.2">
      <c r="A51" s="9" t="s">
        <v>9</v>
      </c>
      <c r="B51" s="9"/>
      <c r="C51" s="9" t="s">
        <v>10</v>
      </c>
      <c r="D51" s="9" t="s">
        <v>11</v>
      </c>
      <c r="E51" s="9" t="s">
        <v>153</v>
      </c>
      <c r="F51" s="9" t="s">
        <v>154</v>
      </c>
      <c r="G51" s="9" t="s">
        <v>155</v>
      </c>
      <c r="H51" s="10">
        <v>7500</v>
      </c>
      <c r="M51" s="12"/>
    </row>
    <row r="52" spans="1:13" s="11" customFormat="1" ht="26.1" customHeight="1" x14ac:dyDescent="0.2">
      <c r="A52" s="9" t="s">
        <v>9</v>
      </c>
      <c r="B52" s="9"/>
      <c r="C52" s="9" t="s">
        <v>10</v>
      </c>
      <c r="D52" s="9" t="s">
        <v>11</v>
      </c>
      <c r="E52" s="9" t="s">
        <v>156</v>
      </c>
      <c r="F52" s="9" t="s">
        <v>157</v>
      </c>
      <c r="G52" s="9" t="s">
        <v>158</v>
      </c>
      <c r="H52" s="10">
        <v>3857</v>
      </c>
      <c r="M52" s="12"/>
    </row>
    <row r="53" spans="1:13" s="11" customFormat="1" ht="26.1" customHeight="1" x14ac:dyDescent="0.2">
      <c r="A53" s="9" t="s">
        <v>9</v>
      </c>
      <c r="B53" s="9"/>
      <c r="C53" s="9" t="s">
        <v>10</v>
      </c>
      <c r="D53" s="9" t="s">
        <v>11</v>
      </c>
      <c r="E53" s="9" t="s">
        <v>159</v>
      </c>
      <c r="F53" s="9" t="s">
        <v>160</v>
      </c>
      <c r="G53" s="9" t="s">
        <v>161</v>
      </c>
      <c r="H53" s="10">
        <v>3857</v>
      </c>
      <c r="M53" s="12"/>
    </row>
    <row r="54" spans="1:13" s="11" customFormat="1" ht="26.1" customHeight="1" x14ac:dyDescent="0.2">
      <c r="A54" s="9" t="s">
        <v>9</v>
      </c>
      <c r="B54" s="9"/>
      <c r="C54" s="9" t="s">
        <v>10</v>
      </c>
      <c r="D54" s="9" t="s">
        <v>11</v>
      </c>
      <c r="E54" s="9" t="s">
        <v>162</v>
      </c>
      <c r="F54" s="9" t="s">
        <v>163</v>
      </c>
      <c r="G54" s="9" t="s">
        <v>164</v>
      </c>
      <c r="H54" s="10">
        <v>5032.26</v>
      </c>
      <c r="M54" s="12"/>
    </row>
    <row r="55" spans="1:13" s="11" customFormat="1" ht="26.1" customHeight="1" x14ac:dyDescent="0.2">
      <c r="A55" s="9" t="s">
        <v>9</v>
      </c>
      <c r="B55" s="9"/>
      <c r="C55" s="9" t="s">
        <v>10</v>
      </c>
      <c r="D55" s="9" t="s">
        <v>11</v>
      </c>
      <c r="E55" s="9" t="s">
        <v>165</v>
      </c>
      <c r="F55" s="9" t="s">
        <v>166</v>
      </c>
      <c r="G55" s="9" t="s">
        <v>167</v>
      </c>
      <c r="H55" s="10">
        <v>7045.15</v>
      </c>
      <c r="M55" s="12"/>
    </row>
    <row r="56" spans="1:13" s="11" customFormat="1" ht="26.1" customHeight="1" x14ac:dyDescent="0.2">
      <c r="A56" s="9" t="s">
        <v>9</v>
      </c>
      <c r="B56" s="9"/>
      <c r="C56" s="9" t="s">
        <v>10</v>
      </c>
      <c r="D56" s="9" t="s">
        <v>11</v>
      </c>
      <c r="E56" s="9" t="s">
        <v>168</v>
      </c>
      <c r="F56" s="9" t="s">
        <v>169</v>
      </c>
      <c r="G56" s="9" t="s">
        <v>170</v>
      </c>
      <c r="H56" s="10">
        <v>35000</v>
      </c>
      <c r="M56" s="12"/>
    </row>
    <row r="57" spans="1:13" s="11" customFormat="1" ht="26.1" customHeight="1" x14ac:dyDescent="0.2">
      <c r="A57" s="9" t="s">
        <v>9</v>
      </c>
      <c r="B57" s="9"/>
      <c r="C57" s="9" t="s">
        <v>10</v>
      </c>
      <c r="D57" s="9" t="s">
        <v>11</v>
      </c>
      <c r="E57" s="9" t="s">
        <v>171</v>
      </c>
      <c r="F57" s="9" t="s">
        <v>172</v>
      </c>
      <c r="G57" s="9" t="s">
        <v>173</v>
      </c>
      <c r="H57" s="10">
        <v>28180.65</v>
      </c>
      <c r="M57" s="12"/>
    </row>
    <row r="58" spans="1:13" s="11" customFormat="1" ht="26.1" customHeight="1" x14ac:dyDescent="0.2">
      <c r="A58" s="9" t="s">
        <v>9</v>
      </c>
      <c r="B58" s="9"/>
      <c r="C58" s="9" t="s">
        <v>10</v>
      </c>
      <c r="D58" s="9" t="s">
        <v>11</v>
      </c>
      <c r="E58" s="9" t="s">
        <v>174</v>
      </c>
      <c r="F58" s="9" t="s">
        <v>175</v>
      </c>
      <c r="G58" s="9" t="s">
        <v>176</v>
      </c>
      <c r="H58" s="10">
        <v>24658.06</v>
      </c>
      <c r="M58" s="12"/>
    </row>
    <row r="59" spans="1:13" s="11" customFormat="1" ht="26.1" customHeight="1" x14ac:dyDescent="0.2">
      <c r="A59" s="9" t="s">
        <v>9</v>
      </c>
      <c r="B59" s="9"/>
      <c r="C59" s="9" t="s">
        <v>10</v>
      </c>
      <c r="D59" s="9" t="s">
        <v>11</v>
      </c>
      <c r="E59" s="9" t="s">
        <v>177</v>
      </c>
      <c r="F59" s="9" t="s">
        <v>178</v>
      </c>
      <c r="G59" s="9" t="s">
        <v>179</v>
      </c>
      <c r="H59" s="10">
        <v>24993.55</v>
      </c>
      <c r="M59" s="12"/>
    </row>
    <row r="60" spans="1:13" s="11" customFormat="1" ht="26.1" customHeight="1" x14ac:dyDescent="0.2">
      <c r="A60" s="9" t="s">
        <v>9</v>
      </c>
      <c r="B60" s="9"/>
      <c r="C60" s="9" t="s">
        <v>10</v>
      </c>
      <c r="D60" s="9" t="s">
        <v>11</v>
      </c>
      <c r="E60" s="9" t="s">
        <v>180</v>
      </c>
      <c r="F60" s="9" t="s">
        <v>181</v>
      </c>
      <c r="G60" s="9" t="s">
        <v>182</v>
      </c>
      <c r="H60" s="10">
        <v>28180.65</v>
      </c>
      <c r="M60" s="12"/>
    </row>
    <row r="61" spans="1:13" s="11" customFormat="1" ht="26.1" customHeight="1" x14ac:dyDescent="0.2">
      <c r="A61" s="9" t="s">
        <v>9</v>
      </c>
      <c r="B61" s="9"/>
      <c r="C61" s="9" t="s">
        <v>10</v>
      </c>
      <c r="D61" s="9" t="s">
        <v>11</v>
      </c>
      <c r="E61" s="9" t="s">
        <v>183</v>
      </c>
      <c r="F61" s="9" t="s">
        <v>184</v>
      </c>
      <c r="G61" s="9" t="s">
        <v>185</v>
      </c>
      <c r="H61" s="10">
        <v>24993.55</v>
      </c>
      <c r="M61" s="12"/>
    </row>
    <row r="62" spans="1:13" s="11" customFormat="1" ht="26.1" customHeight="1" x14ac:dyDescent="0.2">
      <c r="A62" s="9" t="s">
        <v>9</v>
      </c>
      <c r="B62" s="9"/>
      <c r="C62" s="9" t="s">
        <v>10</v>
      </c>
      <c r="D62" s="9" t="s">
        <v>11</v>
      </c>
      <c r="E62" s="9" t="s">
        <v>186</v>
      </c>
      <c r="F62" s="9" t="s">
        <v>187</v>
      </c>
      <c r="G62" s="9" t="s">
        <v>188</v>
      </c>
      <c r="H62" s="10">
        <v>27845.16</v>
      </c>
      <c r="M62" s="12"/>
    </row>
    <row r="63" spans="1:13" s="11" customFormat="1" ht="26.1" customHeight="1" x14ac:dyDescent="0.2">
      <c r="A63" s="9" t="s">
        <v>9</v>
      </c>
      <c r="B63" s="9"/>
      <c r="C63" s="9" t="s">
        <v>10</v>
      </c>
      <c r="D63" s="9" t="s">
        <v>11</v>
      </c>
      <c r="E63" s="9" t="s">
        <v>189</v>
      </c>
      <c r="F63" s="9" t="s">
        <v>190</v>
      </c>
      <c r="G63" s="9" t="s">
        <v>191</v>
      </c>
      <c r="H63" s="10">
        <v>28180.65</v>
      </c>
      <c r="M63" s="12"/>
    </row>
    <row r="64" spans="1:13" s="11" customFormat="1" ht="26.1" customHeight="1" x14ac:dyDescent="0.2">
      <c r="A64" s="9" t="s">
        <v>9</v>
      </c>
      <c r="B64" s="9"/>
      <c r="C64" s="9" t="s">
        <v>10</v>
      </c>
      <c r="D64" s="9" t="s">
        <v>11</v>
      </c>
      <c r="E64" s="9" t="s">
        <v>192</v>
      </c>
      <c r="F64" s="9" t="s">
        <v>193</v>
      </c>
      <c r="G64" s="9" t="s">
        <v>194</v>
      </c>
      <c r="H64" s="10">
        <v>28180.65</v>
      </c>
      <c r="M64" s="12"/>
    </row>
    <row r="65" spans="1:13" s="11" customFormat="1" ht="26.1" customHeight="1" x14ac:dyDescent="0.2">
      <c r="A65" s="9" t="s">
        <v>9</v>
      </c>
      <c r="B65" s="9"/>
      <c r="C65" s="9" t="s">
        <v>10</v>
      </c>
      <c r="D65" s="9" t="s">
        <v>11</v>
      </c>
      <c r="E65" s="9" t="s">
        <v>195</v>
      </c>
      <c r="F65" s="9" t="s">
        <v>196</v>
      </c>
      <c r="G65" s="9" t="s">
        <v>197</v>
      </c>
      <c r="H65" s="10">
        <v>12305.26</v>
      </c>
      <c r="M65" s="12"/>
    </row>
    <row r="66" spans="1:13" s="11" customFormat="1" ht="26.1" customHeight="1" x14ac:dyDescent="0.2">
      <c r="A66" s="9" t="s">
        <v>9</v>
      </c>
      <c r="B66" s="9"/>
      <c r="C66" s="9" t="s">
        <v>10</v>
      </c>
      <c r="D66" s="9" t="s">
        <v>11</v>
      </c>
      <c r="E66" s="9" t="s">
        <v>198</v>
      </c>
      <c r="F66" s="9" t="s">
        <v>199</v>
      </c>
      <c r="G66" s="9" t="s">
        <v>200</v>
      </c>
      <c r="H66" s="10">
        <v>24333.34</v>
      </c>
      <c r="M66" s="12"/>
    </row>
    <row r="67" spans="1:13" s="11" customFormat="1" ht="26.1" customHeight="1" x14ac:dyDescent="0.2">
      <c r="A67" s="9" t="s">
        <v>9</v>
      </c>
      <c r="B67" s="9"/>
      <c r="C67" s="9" t="s">
        <v>10</v>
      </c>
      <c r="D67" s="9" t="s">
        <v>11</v>
      </c>
      <c r="E67" s="9" t="s">
        <v>201</v>
      </c>
      <c r="F67" s="9" t="s">
        <v>202</v>
      </c>
      <c r="G67" s="9" t="s">
        <v>203</v>
      </c>
      <c r="H67" s="10">
        <v>24333.33</v>
      </c>
      <c r="J67" s="3"/>
      <c r="M67" s="12"/>
    </row>
    <row r="68" spans="1:13" s="11" customFormat="1" ht="26.1" customHeight="1" x14ac:dyDescent="0.2">
      <c r="A68" s="9" t="s">
        <v>9</v>
      </c>
      <c r="B68" s="9"/>
      <c r="C68" s="9" t="s">
        <v>10</v>
      </c>
      <c r="D68" s="9" t="s">
        <v>11</v>
      </c>
      <c r="E68" s="9" t="s">
        <v>204</v>
      </c>
      <c r="F68" s="9" t="s">
        <v>205</v>
      </c>
      <c r="G68" s="9" t="s">
        <v>206</v>
      </c>
      <c r="H68" s="10">
        <v>23333.33</v>
      </c>
      <c r="M68" s="12"/>
    </row>
    <row r="69" spans="1:13" s="11" customFormat="1" ht="26.1" customHeight="1" x14ac:dyDescent="0.2">
      <c r="A69" s="9" t="s">
        <v>9</v>
      </c>
      <c r="B69" s="9"/>
      <c r="C69" s="9" t="s">
        <v>10</v>
      </c>
      <c r="D69" s="9" t="s">
        <v>11</v>
      </c>
      <c r="E69" s="9" t="s">
        <v>207</v>
      </c>
      <c r="F69" s="9" t="s">
        <v>208</v>
      </c>
      <c r="G69" s="9" t="s">
        <v>209</v>
      </c>
      <c r="H69" s="10">
        <v>24666.68</v>
      </c>
      <c r="M69" s="12"/>
    </row>
    <row r="70" spans="1:13" s="11" customFormat="1" ht="26.1" customHeight="1" x14ac:dyDescent="0.2">
      <c r="A70" s="9" t="s">
        <v>9</v>
      </c>
      <c r="B70" s="9"/>
      <c r="C70" s="9" t="s">
        <v>10</v>
      </c>
      <c r="D70" s="9" t="s">
        <v>11</v>
      </c>
      <c r="E70" s="9" t="s">
        <v>210</v>
      </c>
      <c r="F70" s="9" t="s">
        <v>211</v>
      </c>
      <c r="G70" s="9" t="s">
        <v>212</v>
      </c>
      <c r="H70" s="10">
        <v>15000</v>
      </c>
      <c r="M70" s="12"/>
    </row>
    <row r="71" spans="1:13" s="11" customFormat="1" ht="26.1" customHeight="1" x14ac:dyDescent="0.2">
      <c r="A71" s="9" t="s">
        <v>9</v>
      </c>
      <c r="B71" s="9"/>
      <c r="C71" s="9" t="s">
        <v>10</v>
      </c>
      <c r="D71" s="9" t="s">
        <v>11</v>
      </c>
      <c r="E71" s="9" t="s">
        <v>213</v>
      </c>
      <c r="F71" s="9" t="s">
        <v>214</v>
      </c>
      <c r="G71" s="9" t="s">
        <v>215</v>
      </c>
      <c r="H71" s="10">
        <v>24333.33</v>
      </c>
    </row>
    <row r="72" spans="1:13" s="11" customFormat="1" ht="26.1" customHeight="1" x14ac:dyDescent="0.2">
      <c r="A72" s="9" t="s">
        <v>9</v>
      </c>
      <c r="B72" s="9"/>
      <c r="C72" s="9" t="s">
        <v>10</v>
      </c>
      <c r="D72" s="9" t="s">
        <v>11</v>
      </c>
      <c r="E72" s="9" t="s">
        <v>216</v>
      </c>
      <c r="F72" s="9" t="s">
        <v>217</v>
      </c>
      <c r="G72" s="9" t="s">
        <v>218</v>
      </c>
      <c r="H72" s="10">
        <v>17500</v>
      </c>
      <c r="M72" s="12"/>
    </row>
    <row r="73" spans="1:13" s="11" customFormat="1" ht="26.1" customHeight="1" x14ac:dyDescent="0.2">
      <c r="A73" s="9" t="s">
        <v>9</v>
      </c>
      <c r="B73" s="9"/>
      <c r="C73" s="9" t="s">
        <v>10</v>
      </c>
      <c r="D73" s="9" t="s">
        <v>11</v>
      </c>
      <c r="E73" s="9" t="s">
        <v>219</v>
      </c>
      <c r="F73" s="9" t="s">
        <v>220</v>
      </c>
      <c r="G73" s="9" t="s">
        <v>221</v>
      </c>
      <c r="H73" s="10">
        <v>17085.71</v>
      </c>
      <c r="M73" s="12"/>
    </row>
    <row r="74" spans="1:13" s="11" customFormat="1" ht="26.1" customHeight="1" x14ac:dyDescent="0.2">
      <c r="A74" s="9" t="s">
        <v>9</v>
      </c>
      <c r="B74" s="9"/>
      <c r="C74" s="9" t="s">
        <v>10</v>
      </c>
      <c r="D74" s="9" t="s">
        <v>11</v>
      </c>
      <c r="E74" s="9" t="s">
        <v>222</v>
      </c>
      <c r="F74" s="9" t="s">
        <v>223</v>
      </c>
      <c r="G74" s="9" t="s">
        <v>224</v>
      </c>
      <c r="H74" s="10">
        <v>16813.330000000002</v>
      </c>
      <c r="M74" s="12"/>
    </row>
    <row r="75" spans="1:13" s="11" customFormat="1" ht="26.1" customHeight="1" x14ac:dyDescent="0.2">
      <c r="A75" s="9" t="s">
        <v>9</v>
      </c>
      <c r="B75" s="9"/>
      <c r="C75" s="9" t="s">
        <v>10</v>
      </c>
      <c r="D75" s="9" t="s">
        <v>11</v>
      </c>
      <c r="E75" s="9" t="s">
        <v>225</v>
      </c>
      <c r="F75" s="9" t="s">
        <v>226</v>
      </c>
      <c r="G75" s="9" t="s">
        <v>227</v>
      </c>
      <c r="H75" s="10">
        <v>10000</v>
      </c>
      <c r="M75" s="12"/>
    </row>
    <row r="76" spans="1:13" s="11" customFormat="1" ht="26.1" customHeight="1" x14ac:dyDescent="0.2">
      <c r="A76" s="9" t="s">
        <v>9</v>
      </c>
      <c r="B76" s="9"/>
      <c r="C76" s="9" t="s">
        <v>10</v>
      </c>
      <c r="D76" s="9" t="s">
        <v>11</v>
      </c>
      <c r="E76" s="9" t="s">
        <v>228</v>
      </c>
      <c r="F76" s="9" t="s">
        <v>229</v>
      </c>
      <c r="G76" s="9" t="s">
        <v>230</v>
      </c>
      <c r="H76" s="10">
        <v>13673.08</v>
      </c>
      <c r="M76" s="12"/>
    </row>
    <row r="77" spans="1:13" s="11" customFormat="1" ht="26.1" customHeight="1" x14ac:dyDescent="0.2">
      <c r="A77" s="9" t="s">
        <v>9</v>
      </c>
      <c r="B77" s="9"/>
      <c r="C77" s="9" t="s">
        <v>10</v>
      </c>
      <c r="D77" s="9" t="s">
        <v>11</v>
      </c>
      <c r="E77" s="9" t="s">
        <v>231</v>
      </c>
      <c r="F77" s="9" t="s">
        <v>232</v>
      </c>
      <c r="G77" s="9" t="s">
        <v>233</v>
      </c>
      <c r="H77" s="10">
        <v>13673.08</v>
      </c>
      <c r="M77" s="12"/>
    </row>
    <row r="78" spans="1:13" s="11" customFormat="1" ht="26.1" customHeight="1" x14ac:dyDescent="0.2">
      <c r="A78" s="9" t="s">
        <v>9</v>
      </c>
      <c r="B78" s="9"/>
      <c r="C78" s="9" t="s">
        <v>10</v>
      </c>
      <c r="D78" s="9" t="s">
        <v>11</v>
      </c>
      <c r="E78" s="9" t="s">
        <v>234</v>
      </c>
      <c r="F78" s="9" t="s">
        <v>235</v>
      </c>
      <c r="G78" s="9" t="s">
        <v>236</v>
      </c>
      <c r="H78" s="10">
        <v>13673.08</v>
      </c>
      <c r="M78" s="3"/>
    </row>
    <row r="79" spans="1:13" s="11" customFormat="1" ht="26.1" customHeight="1" x14ac:dyDescent="0.2">
      <c r="A79" s="9" t="s">
        <v>9</v>
      </c>
      <c r="B79" s="9"/>
      <c r="C79" s="9" t="s">
        <v>10</v>
      </c>
      <c r="D79" s="9" t="s">
        <v>11</v>
      </c>
      <c r="E79" s="9" t="s">
        <v>237</v>
      </c>
      <c r="F79" s="9" t="s">
        <v>238</v>
      </c>
      <c r="G79" s="9" t="s">
        <v>239</v>
      </c>
      <c r="H79" s="10">
        <v>17000</v>
      </c>
      <c r="M79" s="12"/>
    </row>
    <row r="80" spans="1:13" s="11" customFormat="1" ht="26.1" customHeight="1" x14ac:dyDescent="0.2">
      <c r="A80" s="9" t="s">
        <v>9</v>
      </c>
      <c r="B80" s="9"/>
      <c r="C80" s="9" t="s">
        <v>10</v>
      </c>
      <c r="D80" s="9" t="s">
        <v>11</v>
      </c>
      <c r="E80" s="9" t="s">
        <v>240</v>
      </c>
      <c r="F80" s="9" t="s">
        <v>241</v>
      </c>
      <c r="G80" s="9" t="s">
        <v>242</v>
      </c>
      <c r="H80" s="10">
        <v>10254.81</v>
      </c>
      <c r="M80" s="12"/>
    </row>
    <row r="81" spans="1:13" s="11" customFormat="1" ht="26.1" customHeight="1" x14ac:dyDescent="0.2">
      <c r="A81" s="9" t="s">
        <v>9</v>
      </c>
      <c r="B81" s="9"/>
      <c r="C81" s="9" t="s">
        <v>10</v>
      </c>
      <c r="D81" s="9" t="s">
        <v>11</v>
      </c>
      <c r="E81" s="9" t="s">
        <v>243</v>
      </c>
      <c r="F81" s="9"/>
      <c r="G81" s="9"/>
      <c r="H81" s="10">
        <v>30000</v>
      </c>
      <c r="M81" s="12"/>
    </row>
    <row r="82" spans="1:13" s="11" customFormat="1" ht="26.1" customHeight="1" x14ac:dyDescent="0.2">
      <c r="A82" s="9" t="s">
        <v>9</v>
      </c>
      <c r="B82" s="9"/>
      <c r="C82" s="9" t="s">
        <v>10</v>
      </c>
      <c r="D82" s="9" t="s">
        <v>11</v>
      </c>
      <c r="E82" s="9" t="s">
        <v>244</v>
      </c>
      <c r="F82" s="9" t="s">
        <v>245</v>
      </c>
      <c r="G82" s="9" t="s">
        <v>246</v>
      </c>
      <c r="H82" s="10">
        <v>7732</v>
      </c>
      <c r="M82" s="12"/>
    </row>
    <row r="83" spans="1:13" s="11" customFormat="1" ht="26.1" customHeight="1" x14ac:dyDescent="0.2">
      <c r="A83" s="9" t="s">
        <v>9</v>
      </c>
      <c r="B83" s="9"/>
      <c r="C83" s="9" t="s">
        <v>10</v>
      </c>
      <c r="D83" s="9" t="s">
        <v>11</v>
      </c>
      <c r="E83" s="9" t="s">
        <v>247</v>
      </c>
      <c r="F83" s="9" t="s">
        <v>248</v>
      </c>
      <c r="G83" s="9" t="s">
        <v>249</v>
      </c>
      <c r="H83" s="10">
        <v>12076</v>
      </c>
      <c r="M83" s="12"/>
    </row>
    <row r="84" spans="1:13" s="11" customFormat="1" ht="26.1" customHeight="1" x14ac:dyDescent="0.2">
      <c r="A84" s="9" t="s">
        <v>9</v>
      </c>
      <c r="B84" s="9"/>
      <c r="C84" s="9" t="s">
        <v>10</v>
      </c>
      <c r="D84" s="9" t="s">
        <v>11</v>
      </c>
      <c r="E84" s="9" t="s">
        <v>250</v>
      </c>
      <c r="F84" s="9" t="s">
        <v>251</v>
      </c>
      <c r="G84" s="9" t="s">
        <v>252</v>
      </c>
      <c r="H84" s="10">
        <v>590.5</v>
      </c>
      <c r="M84" s="12"/>
    </row>
    <row r="85" spans="1:13" s="11" customFormat="1" ht="26.1" customHeight="1" x14ac:dyDescent="0.2">
      <c r="A85" s="9" t="s">
        <v>9</v>
      </c>
      <c r="B85" s="9"/>
      <c r="C85" s="9" t="s">
        <v>10</v>
      </c>
      <c r="D85" s="9" t="s">
        <v>11</v>
      </c>
      <c r="E85" s="9" t="s">
        <v>253</v>
      </c>
      <c r="F85" s="9" t="s">
        <v>254</v>
      </c>
      <c r="G85" s="9" t="s">
        <v>255</v>
      </c>
      <c r="H85" s="10">
        <v>6836.54</v>
      </c>
      <c r="M85" s="12"/>
    </row>
    <row r="86" spans="1:13" s="11" customFormat="1" ht="26.1" customHeight="1" x14ac:dyDescent="0.2">
      <c r="A86" s="9" t="s">
        <v>9</v>
      </c>
      <c r="B86" s="9"/>
      <c r="C86" s="9" t="s">
        <v>10</v>
      </c>
      <c r="D86" s="9" t="s">
        <v>11</v>
      </c>
      <c r="E86" s="9" t="s">
        <v>256</v>
      </c>
      <c r="F86" s="9" t="s">
        <v>257</v>
      </c>
      <c r="G86" s="9" t="s">
        <v>258</v>
      </c>
      <c r="H86" s="10">
        <v>3000</v>
      </c>
      <c r="M86" s="12"/>
    </row>
    <row r="87" spans="1:13" s="11" customFormat="1" ht="26.1" customHeight="1" x14ac:dyDescent="0.2">
      <c r="A87" s="9" t="s">
        <v>9</v>
      </c>
      <c r="B87" s="9"/>
      <c r="C87" s="9" t="s">
        <v>10</v>
      </c>
      <c r="D87" s="9" t="s">
        <v>11</v>
      </c>
      <c r="E87" s="9" t="s">
        <v>259</v>
      </c>
      <c r="F87" s="9" t="s">
        <v>260</v>
      </c>
      <c r="G87" s="9" t="s">
        <v>261</v>
      </c>
      <c r="H87" s="10">
        <v>2000</v>
      </c>
      <c r="M87" s="12"/>
    </row>
    <row r="88" spans="1:13" s="11" customFormat="1" ht="26.1" customHeight="1" x14ac:dyDescent="0.2">
      <c r="A88" s="9" t="s">
        <v>9</v>
      </c>
      <c r="B88" s="9"/>
      <c r="C88" s="9" t="s">
        <v>10</v>
      </c>
      <c r="D88" s="9" t="s">
        <v>11</v>
      </c>
      <c r="E88" s="9" t="s">
        <v>262</v>
      </c>
      <c r="F88" s="9" t="s">
        <v>263</v>
      </c>
      <c r="G88" s="9" t="s">
        <v>264</v>
      </c>
      <c r="H88" s="10">
        <v>16660</v>
      </c>
      <c r="M88" s="12"/>
    </row>
    <row r="89" spans="1:13" s="11" customFormat="1" ht="26.1" customHeight="1" x14ac:dyDescent="0.2">
      <c r="A89" s="9" t="s">
        <v>9</v>
      </c>
      <c r="B89" s="9"/>
      <c r="C89" s="9" t="s">
        <v>10</v>
      </c>
      <c r="D89" s="9" t="s">
        <v>11</v>
      </c>
      <c r="E89" s="9" t="s">
        <v>265</v>
      </c>
      <c r="F89" s="9" t="s">
        <v>266</v>
      </c>
      <c r="G89" s="9" t="s">
        <v>267</v>
      </c>
      <c r="H89" s="10">
        <v>16389</v>
      </c>
      <c r="M89" s="12"/>
    </row>
    <row r="90" spans="1:13" s="11" customFormat="1" ht="26.1" customHeight="1" x14ac:dyDescent="0.2">
      <c r="A90" s="9" t="s">
        <v>9</v>
      </c>
      <c r="B90" s="9"/>
      <c r="C90" s="9" t="s">
        <v>10</v>
      </c>
      <c r="D90" s="9" t="s">
        <v>11</v>
      </c>
      <c r="E90" s="9" t="s">
        <v>268</v>
      </c>
      <c r="F90" s="9" t="s">
        <v>269</v>
      </c>
      <c r="G90" s="9" t="s">
        <v>270</v>
      </c>
      <c r="H90" s="10">
        <v>2000</v>
      </c>
      <c r="M90" s="12"/>
    </row>
    <row r="91" spans="1:13" s="11" customFormat="1" ht="26.1" customHeight="1" x14ac:dyDescent="0.2">
      <c r="A91" s="9" t="s">
        <v>9</v>
      </c>
      <c r="B91" s="9"/>
      <c r="C91" s="9" t="s">
        <v>10</v>
      </c>
      <c r="D91" s="9" t="s">
        <v>11</v>
      </c>
      <c r="E91" s="9" t="s">
        <v>271</v>
      </c>
      <c r="F91" s="9" t="s">
        <v>272</v>
      </c>
      <c r="G91" s="9" t="s">
        <v>273</v>
      </c>
      <c r="H91" s="10">
        <v>16660</v>
      </c>
      <c r="M91" s="12"/>
    </row>
    <row r="92" spans="1:13" s="11" customFormat="1" ht="26.1" customHeight="1" x14ac:dyDescent="0.2">
      <c r="A92" s="9" t="s">
        <v>9</v>
      </c>
      <c r="B92" s="9"/>
      <c r="C92" s="9" t="s">
        <v>10</v>
      </c>
      <c r="D92" s="9" t="s">
        <v>11</v>
      </c>
      <c r="E92" s="9" t="s">
        <v>274</v>
      </c>
      <c r="F92" s="9" t="s">
        <v>275</v>
      </c>
      <c r="G92" s="9" t="s">
        <v>276</v>
      </c>
      <c r="H92" s="10">
        <v>2000</v>
      </c>
      <c r="M92" s="12"/>
    </row>
    <row r="93" spans="1:13" s="11" customFormat="1" ht="26.1" customHeight="1" x14ac:dyDescent="0.2">
      <c r="A93" s="9" t="s">
        <v>9</v>
      </c>
      <c r="B93" s="9"/>
      <c r="C93" s="9" t="s">
        <v>10</v>
      </c>
      <c r="D93" s="9" t="s">
        <v>11</v>
      </c>
      <c r="E93" s="9" t="s">
        <v>277</v>
      </c>
      <c r="F93" s="9" t="s">
        <v>278</v>
      </c>
      <c r="G93" s="9" t="s">
        <v>279</v>
      </c>
      <c r="H93" s="10">
        <v>17985</v>
      </c>
      <c r="M93" s="12"/>
    </row>
    <row r="94" spans="1:13" s="11" customFormat="1" ht="26.1" customHeight="1" x14ac:dyDescent="0.2">
      <c r="A94" s="9" t="s">
        <v>9</v>
      </c>
      <c r="B94" s="9"/>
      <c r="C94" s="9" t="s">
        <v>10</v>
      </c>
      <c r="D94" s="9" t="s">
        <v>11</v>
      </c>
      <c r="E94" s="9" t="s">
        <v>280</v>
      </c>
      <c r="F94" s="9" t="s">
        <v>281</v>
      </c>
      <c r="G94" s="9" t="s">
        <v>282</v>
      </c>
      <c r="H94" s="10">
        <v>17790</v>
      </c>
      <c r="M94" s="12"/>
    </row>
    <row r="95" spans="1:13" s="11" customFormat="1" ht="26.1" customHeight="1" x14ac:dyDescent="0.2">
      <c r="A95" s="9" t="s">
        <v>9</v>
      </c>
      <c r="B95" s="9"/>
      <c r="C95" s="9" t="s">
        <v>10</v>
      </c>
      <c r="D95" s="9" t="s">
        <v>11</v>
      </c>
      <c r="E95" s="9" t="s">
        <v>283</v>
      </c>
      <c r="F95" s="9" t="s">
        <v>284</v>
      </c>
      <c r="G95" s="9" t="s">
        <v>285</v>
      </c>
      <c r="H95" s="10">
        <v>11999.79</v>
      </c>
      <c r="M95" s="12"/>
    </row>
    <row r="96" spans="1:13" s="11" customFormat="1" ht="26.1" customHeight="1" x14ac:dyDescent="0.2">
      <c r="A96" s="9" t="s">
        <v>9</v>
      </c>
      <c r="B96" s="9"/>
      <c r="C96" s="9" t="s">
        <v>10</v>
      </c>
      <c r="D96" s="9" t="s">
        <v>11</v>
      </c>
      <c r="E96" s="9" t="s">
        <v>286</v>
      </c>
      <c r="F96" s="9" t="s">
        <v>287</v>
      </c>
      <c r="G96" s="9" t="s">
        <v>288</v>
      </c>
      <c r="H96" s="10">
        <v>4000</v>
      </c>
      <c r="M96" s="12"/>
    </row>
    <row r="97" spans="1:13" s="11" customFormat="1" ht="26.1" customHeight="1" x14ac:dyDescent="0.25">
      <c r="A97" s="13"/>
      <c r="B97" s="13"/>
      <c r="C97" s="13"/>
      <c r="D97" s="13"/>
      <c r="E97" s="14"/>
      <c r="F97" s="14"/>
      <c r="G97" s="14"/>
      <c r="H97" s="15">
        <f>SUM(H4:H96)</f>
        <v>1785902.2300000002</v>
      </c>
      <c r="M97" s="12"/>
    </row>
    <row r="98" spans="1:13" s="11" customFormat="1" ht="26.1" customHeight="1" x14ac:dyDescent="0.25">
      <c r="A98" s="13"/>
      <c r="B98" s="13"/>
      <c r="C98" s="13"/>
      <c r="D98" s="13"/>
      <c r="E98" s="14"/>
      <c r="F98" s="14"/>
      <c r="G98" s="14"/>
      <c r="H98" s="15"/>
      <c r="M98" s="12"/>
    </row>
    <row r="99" spans="1:13" ht="19.5" customHeight="1" x14ac:dyDescent="0.2">
      <c r="A99" s="16" t="s">
        <v>289</v>
      </c>
    </row>
    <row r="100" spans="1:13" ht="21" customHeight="1" x14ac:dyDescent="0.2">
      <c r="A100" s="11"/>
      <c r="B100" s="11"/>
      <c r="C100" s="11"/>
      <c r="D100" s="11"/>
      <c r="E100" s="11"/>
      <c r="F100" s="11"/>
      <c r="G100" s="12"/>
      <c r="H100" s="11"/>
      <c r="I100" s="11"/>
    </row>
    <row r="101" spans="1:13" ht="14.25" customHeight="1" x14ac:dyDescent="0.2">
      <c r="A101" s="2" t="s">
        <v>290</v>
      </c>
      <c r="F101" s="2" t="s">
        <v>291</v>
      </c>
      <c r="J101" s="3"/>
      <c r="M101" s="2"/>
    </row>
    <row r="102" spans="1:13" ht="12" customHeight="1" x14ac:dyDescent="0.2">
      <c r="A102" s="2" t="s">
        <v>292</v>
      </c>
      <c r="F102" s="2" t="s">
        <v>293</v>
      </c>
    </row>
    <row r="128" spans="10:10" ht="39" customHeight="1" x14ac:dyDescent="0.2">
      <c r="J128" s="3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2019-07-23T14:05:41Z</cp:lastPrinted>
  <dcterms:created xsi:type="dcterms:W3CDTF">2019-07-23T14:03:40Z</dcterms:created>
  <dcterms:modified xsi:type="dcterms:W3CDTF">2019-07-23T14:05:58Z</dcterms:modified>
</cp:coreProperties>
</file>