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18\ESTADOS FINANCIEROS 2018\2DO TRIM 2018\2do Trim 2018\Disciplina Financiera 2do trim 2018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/>
  <c r="E60" i="1"/>
  <c r="E65" i="1" s="1"/>
  <c r="C60" i="1"/>
  <c r="B60" i="1"/>
  <c r="B65" i="1" s="1"/>
  <c r="G38" i="1"/>
  <c r="D37" i="1"/>
  <c r="C65" i="1"/>
  <c r="D60" i="1"/>
  <c r="D65" i="1" l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<sst xmlns="http://schemas.openxmlformats.org/spreadsheetml/2006/main" count="77" uniqueCount="77">
  <si>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</si>
  <si>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</si>
  <si>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</si>
  <si>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</si>
  <si>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</si>
  <si>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</si>
  <si>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</si>
  <si>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</si>
  <si>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</si>
  <si>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</si>
  <si>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</si>
  <si>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</si>
  <si>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</si>
  <si>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</si>
  <si>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</si>
  <si>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</si>
  <si>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</si>
  <si>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</si>
  <si>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</si>
  <si>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</si>
  <si>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</si>
  <si>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</si>
  <si>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</si>
  <si>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</si>
  <si>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</si>
  <si>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</si>
  <si>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</si>
  <si>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</si>
  <si>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</si>
  <si>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</si>
  <si>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</si>
  <si>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</si>
  <si>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</si>
  <si>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</si>
  <si>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</si>
  <si>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</si>
  <si>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</si>
  <si>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</si>
  <si>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</si>
  <si>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</si>
  <si>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</si>
  <si>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</si>
  <si>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</si>
  <si>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</si>
  <si>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</si>
  <si>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</si>
  <si>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</si>
  <si>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</si>
  <si>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</si>
  <si>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</si>
  <si>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</si>
  <si>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</si>
  <si>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</si>
  <si>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</si>
  <si>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</si>
  <si>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</si>
  <si>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</si>
  <si>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</si>
  <si>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</si>
  <si>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</si>
  <si>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</si>
  <si>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</si>
  <si>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</si>
  <si>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</si>
  <si>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</si>
  <si>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</si>
  <si>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</si>
  <si>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</si>
  <si>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</si>
  <si>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</si>
  <si>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</si>
  <si>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POLITÉCNICA DE GUANAJUATO
Estado Analítico de Ingresos Detallado - LDF
al 30 de Junio de 2018
PESOS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</si>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</sst>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1333500</xdr:colOff>
      <xdr:row>78</xdr:row>
      <xdr:rowOff>134471</xdr:rowOff>
    </xdr:from>
    <xdr:to>
      <xdr:col>0</xdr:col>
      <xdr:colOff>4011706</xdr:colOff>
      <xdr:row>78</xdr:row>
      <xdr:rowOff>134472</xdr:rowOff>
    </xdr:to>
    <xdr:cxnSp macro="">
      <xdr:nvCxnSpPr>
        <xdr:cNvPr id="2" name="Conector recto 1"/>
        <xdr:cNvCxnSpPr/>
      </xdr:nvCxnSpPr>
      <xdr:spPr>
        <a:xfrm flipH="1">
          <a:off x="1333500" y="11345396"/>
          <a:ext cx="267820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56029</xdr:colOff>
      <xdr:row>78</xdr:row>
      <xdr:rowOff>134471</xdr:rowOff>
    </xdr:from>
    <xdr:to>
      <xdr:col>4</xdr:col>
      <xdr:colOff>806823</xdr:colOff>
      <xdr:row>78</xdr:row>
      <xdr:rowOff>134472</xdr:rowOff>
    </xdr:to>
    <xdr:cxnSp macro="">
      <xdr:nvCxnSpPr>
        <xdr:cNvPr id="3" name="Conector recto 2"/>
        <xdr:cNvCxnSpPr/>
      </xdr:nvCxnSpPr>
      <xdr:spPr>
        <a:xfrm flipH="1">
          <a:off x="6209179" y="11345396"/>
          <a:ext cx="267484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abSelected="1" topLeftCell="A49" zoomScale="85" zoomScaleNormal="85" workbookViewId="0">
      <selection activeCell="B80" sqref="B80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2369400</v>
      </c>
      <c r="C10" s="10">
        <v>557485.39</v>
      </c>
      <c r="D10" s="10">
        <f t="shared" si="0"/>
        <v>2926885.39</v>
      </c>
      <c r="E10" s="10">
        <v>2351579.21</v>
      </c>
      <c r="F10" s="10">
        <v>2351579.21</v>
      </c>
      <c r="G10" s="10">
        <f t="shared" si="1"/>
        <v>-17820.790000000037</v>
      </c>
    </row>
    <row r="11" spans="1:7" x14ac:dyDescent="0.2">
      <c r="A11" s="11" t="s">
        <v>14</v>
      </c>
      <c r="B11" s="10">
        <v>1261280</v>
      </c>
      <c r="C11" s="10">
        <v>3682851.51</v>
      </c>
      <c r="D11" s="10">
        <f t="shared" si="0"/>
        <v>4944131.51</v>
      </c>
      <c r="E11" s="10">
        <v>1905440.93</v>
      </c>
      <c r="F11" s="10">
        <v>1905440.93</v>
      </c>
      <c r="G11" s="10">
        <f t="shared" si="1"/>
        <v>644160.92999999993</v>
      </c>
    </row>
    <row r="12" spans="1:7" x14ac:dyDescent="0.2">
      <c r="A12" s="11" t="s">
        <v>15</v>
      </c>
      <c r="B12" s="10">
        <v>400000</v>
      </c>
      <c r="C12" s="10">
        <v>0</v>
      </c>
      <c r="D12" s="10">
        <f t="shared" si="0"/>
        <v>400000</v>
      </c>
      <c r="E12" s="10">
        <v>0</v>
      </c>
      <c r="F12" s="10">
        <v>0</v>
      </c>
      <c r="G12" s="10">
        <f t="shared" si="1"/>
        <v>-400000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69344488.349999994</v>
      </c>
      <c r="C31" s="10">
        <v>273500</v>
      </c>
      <c r="D31" s="10">
        <f t="shared" si="0"/>
        <v>69617988.349999994</v>
      </c>
      <c r="E31" s="10">
        <v>62016035.780000001</v>
      </c>
      <c r="F31" s="10">
        <v>62016035.780000001</v>
      </c>
      <c r="G31" s="10">
        <f t="shared" si="5"/>
        <v>-7328452.5699999928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73375168.349999994</v>
      </c>
      <c r="C37" s="23">
        <f t="shared" si="9"/>
        <v>4513836.8999999994</v>
      </c>
      <c r="D37" s="23">
        <f t="shared" si="9"/>
        <v>77889005.25</v>
      </c>
      <c r="E37" s="23">
        <f t="shared" si="9"/>
        <v>66273055.920000002</v>
      </c>
      <c r="F37" s="23">
        <f t="shared" si="9"/>
        <v>66273055.920000002</v>
      </c>
      <c r="G37" s="23">
        <f t="shared" si="9"/>
        <v>-7102112.4299999932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10058427.119999999</v>
      </c>
      <c r="D41" s="10">
        <f t="shared" si="10"/>
        <v>10058427.119999999</v>
      </c>
      <c r="E41" s="10">
        <f t="shared" si="10"/>
        <v>10058427.119999999</v>
      </c>
      <c r="F41" s="10">
        <f t="shared" si="10"/>
        <v>10058427.119999999</v>
      </c>
      <c r="G41" s="10">
        <f t="shared" si="10"/>
        <v>10058427.119999999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10058427.119999999</v>
      </c>
      <c r="D46" s="10">
        <f t="shared" si="11"/>
        <v>10058427.119999999</v>
      </c>
      <c r="E46" s="10">
        <v>10058427.119999999</v>
      </c>
      <c r="F46" s="10">
        <v>10058427.119999999</v>
      </c>
      <c r="G46" s="10">
        <f t="shared" si="12"/>
        <v>10058427.119999999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32100307</v>
      </c>
      <c r="D50" s="10">
        <f t="shared" si="13"/>
        <v>32100307</v>
      </c>
      <c r="E50" s="10">
        <f t="shared" si="13"/>
        <v>15143700</v>
      </c>
      <c r="F50" s="10">
        <f t="shared" si="13"/>
        <v>15143700</v>
      </c>
      <c r="G50" s="10">
        <f t="shared" si="13"/>
        <v>15143700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32100307</v>
      </c>
      <c r="D54" s="10">
        <f t="shared" si="14"/>
        <v>32100307</v>
      </c>
      <c r="E54" s="10">
        <v>15143700</v>
      </c>
      <c r="F54" s="10">
        <v>15143700</v>
      </c>
      <c r="G54" s="10">
        <f t="shared" si="15"/>
        <v>15143700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42158734.119999997</v>
      </c>
      <c r="D60" s="23">
        <f t="shared" si="19"/>
        <v>42158734.119999997</v>
      </c>
      <c r="E60" s="23">
        <f t="shared" si="19"/>
        <v>25202127.119999997</v>
      </c>
      <c r="F60" s="23">
        <f t="shared" si="19"/>
        <v>25202127.119999997</v>
      </c>
      <c r="G60" s="23">
        <f t="shared" si="19"/>
        <v>25202127.119999997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73375168.349999994</v>
      </c>
      <c r="C65" s="23">
        <f t="shared" si="22"/>
        <v>46672571.019999996</v>
      </c>
      <c r="D65" s="23">
        <f t="shared" si="22"/>
        <v>120047739.37</v>
      </c>
      <c r="E65" s="23">
        <f t="shared" si="22"/>
        <v>91475183.039999992</v>
      </c>
      <c r="F65" s="23">
        <f t="shared" si="22"/>
        <v>91475183.039999992</v>
      </c>
      <c r="G65" s="23">
        <f t="shared" si="22"/>
        <v>18100014.690000005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  <row r="75" spans="1:7" x14ac:dyDescent="0.2">
      <c r="A75" s="1" t="s">
        <v>72</v>
      </c>
    </row>
    <row r="79" spans="1:7" x14ac:dyDescent="0.2">
      <c r="A79" s="31"/>
      <c r="D79" s="31"/>
    </row>
    <row r="80" spans="1:7" x14ac:dyDescent="0.2">
      <c r="A80" s="32" t="s">
        <v>73</v>
      </c>
      <c r="B80" s="33"/>
      <c r="C80" s="33"/>
      <c r="D80" s="32" t="s">
        <v>74</v>
      </c>
    </row>
    <row r="81" spans="1:4" x14ac:dyDescent="0.2">
      <c r="A81" s="32" t="s">
        <v>75</v>
      </c>
      <c r="B81" s="33"/>
      <c r="C81" s="33"/>
      <c r="D81" s="32" t="s">
        <v>76</v>
      </c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cp:lastPrinted>2018-07-16T16:43:47Z</cp:lastPrinted>
  <dcterms:created xsi:type="dcterms:W3CDTF">2017-01-11T17:22:08Z</dcterms:created>
  <dcterms:modified xsi:type="dcterms:W3CDTF">2018-07-16T16:43:52Z</dcterms:modified>
</cp:coreProperties>
</file>