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4T 2018\2018 4T\8-EJERCICIO-PRESPUESTAL\01-AYS\"/>
    </mc:Choice>
  </mc:AlternateContent>
  <bookViews>
    <workbookView xWindow="0" yWindow="0" windowWidth="20490" windowHeight="7455"/>
  </bookViews>
  <sheets>
    <sheet name="Ayudas" sheetId="1" r:id="rId1"/>
  </sheets>
  <definedNames>
    <definedName name="_xlnm._FilterDatabase" localSheetId="0" hidden="1">Ayudas!$A$3:$M$226</definedName>
    <definedName name="_xlnm.Print_Area" localSheetId="0">Ayudas!$A$135:$J$194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G94" i="1"/>
</calcChain>
</file>

<file path=xl/sharedStrings.xml><?xml version="1.0" encoding="utf-8"?>
<sst xmlns="http://schemas.openxmlformats.org/spreadsheetml/2006/main" count="970" uniqueCount="489">
  <si>
    <t>Cuenta Pública 2018</t>
  </si>
  <si>
    <t>UNIVERSIDAD POLITÉCNICA DE GUANAJUATO
MONTOS PAGADOS POR AYUDAS Y SUBSIDIOS
Del 1° de Enero al 31 de Diciembre de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</si>
  <si>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</si>
  <si>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</si>
  <si>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</si>
  <si>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</si>
  <si>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</si>
  <si>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</si>
  <si>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</si>
  <si>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</si>
  <si>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</si>
  <si>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</si>
  <si>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</si>
  <si>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MARIA GUADALUPE GEORGINA NUÑEZ CORONA</t>
  </si>
  <si>
    <t>NUCG950118MGTXRD04</t>
  </si>
  <si>
    <t>NUCG950118MGT</t>
  </si>
  <si>
    <t>ARACELI CAMPOS GARCIA</t>
  </si>
  <si>
    <t>CXGA921022MGTMRR04</t>
  </si>
  <si>
    <t>CAGX921022RV5</t>
  </si>
  <si>
    <t>JUAN MARTIN GUTIERREZ OCHOA</t>
  </si>
  <si>
    <t>GUOJ950910HGTTCN05</t>
  </si>
  <si>
    <t>GUOJ950910HGT</t>
  </si>
  <si>
    <t>ADRIANA MEDINA MALDONADO</t>
  </si>
  <si>
    <t>MEMA930105MGTDLD07</t>
  </si>
  <si>
    <t>MEMA9301053T5</t>
  </si>
  <si>
    <t>ELIAS ARZATE ACOSTA</t>
  </si>
  <si>
    <t>AAAE921017HGTRCL04</t>
  </si>
  <si>
    <t>AAAE921017HGT</t>
  </si>
  <si>
    <t>GABRIELA ROSILLO SANCHEZ</t>
  </si>
  <si>
    <t>ROSG941225MDFSNB03</t>
  </si>
  <si>
    <t>ROSG941225MDF</t>
  </si>
  <si>
    <t>IVAN ALFONSO VAZQUEZ MEZA</t>
  </si>
  <si>
    <t>VAMI921119HGTZZV08</t>
  </si>
  <si>
    <t>VAMI921119HGT</t>
  </si>
  <si>
    <t>JESUS SIERRA VALENCIA</t>
  </si>
  <si>
    <t>SIVJ930107HGTRLS07</t>
  </si>
  <si>
    <t>SIVJ930107HGT</t>
  </si>
  <si>
    <t>JONATHAN GIOVANNI MOLINA DURAN</t>
  </si>
  <si>
    <t>MODJ930718HGTLRN08</t>
  </si>
  <si>
    <t>MODJ930718HGT</t>
  </si>
  <si>
    <t>JOSE HERIBERTO FLORES GALVAN</t>
  </si>
  <si>
    <t>FOGH930622HGTLLR04</t>
  </si>
  <si>
    <t>FOGH930622HGT</t>
  </si>
  <si>
    <t>JUAN HUMBERTO LOPEZ GARCIA</t>
  </si>
  <si>
    <t>LOGJ920307HGTPRN09</t>
  </si>
  <si>
    <t>LOGJ920307HGT</t>
  </si>
  <si>
    <t>MARIA DE LOS ANGELES VEGA DELGADO</t>
  </si>
  <si>
    <t>VEDA960404MGTGLN03</t>
  </si>
  <si>
    <t>VEDA960404MGT</t>
  </si>
  <si>
    <t>ROBERTO GERVASIO RUIZ ROJAS</t>
  </si>
  <si>
    <t>RURR940324HGTZJB07</t>
  </si>
  <si>
    <t>RURR940324HGT</t>
  </si>
  <si>
    <t>ALEXIS SANTIAGO MORALES</t>
  </si>
  <si>
    <t>SAMA950116HGTNRL02</t>
  </si>
  <si>
    <t>SAMA950116LV0</t>
  </si>
  <si>
    <t>JORGE DE JESUS VAZQUEZ NUÑEZ</t>
  </si>
  <si>
    <t>VANJ940731HGTZXR09</t>
  </si>
  <si>
    <t>VANJ940731HGT</t>
  </si>
  <si>
    <t>ALBERTO IGNACIO HERNANDEZ RODRIGUEZ</t>
  </si>
  <si>
    <t>HERA940425HGTRDL08</t>
  </si>
  <si>
    <t>HERA940425UC8</t>
  </si>
  <si>
    <t>ANDREA ITZEL MUÑIZ RAMIREZ</t>
  </si>
  <si>
    <t>MURA931214MGTXMN09</t>
  </si>
  <si>
    <t>MURA931214B42</t>
  </si>
  <si>
    <t>SANDRA LETICIA CRUZ VALENZUELA</t>
  </si>
  <si>
    <t>CUVS960520MGTRLN00</t>
  </si>
  <si>
    <t>CUVS960520MGT</t>
  </si>
  <si>
    <t>BRENDA BERENICE SAN JUANICO VIDAL</t>
  </si>
  <si>
    <t>SAVB960602MGTNDR04</t>
  </si>
  <si>
    <t>SAVB9606025D4</t>
  </si>
  <si>
    <t>OSCAR JOSAFAT VARGAS NARANJILLO</t>
  </si>
  <si>
    <t>VANO951212HGTRRS01</t>
  </si>
  <si>
    <t>VANO951212HGT</t>
  </si>
  <si>
    <t>JOSE DE JESUS GUTIERREZ TIERRAFRIA</t>
  </si>
  <si>
    <t>GUTJ951116HGTTRS05</t>
  </si>
  <si>
    <t>GUTJ951116HGT</t>
  </si>
  <si>
    <t>GERARDO ANTONIO HUIPE MARTINEZ</t>
  </si>
  <si>
    <t>HUMG940611HGTPRR08</t>
  </si>
  <si>
    <t>HUMG940611HGT</t>
  </si>
  <si>
    <t>FRANCISCO JESUS RAMIREZ JURADO</t>
  </si>
  <si>
    <t>RAJF950116HGTMRR07</t>
  </si>
  <si>
    <t>RAJF950116HGT</t>
  </si>
  <si>
    <t>BERENICE BUSTOS DEANDA</t>
  </si>
  <si>
    <t>BUDB951003MGTSNR03</t>
  </si>
  <si>
    <t>BUDB951003TU7</t>
  </si>
  <si>
    <t>INGRID LILIBET RAMIREZ MARTINEZ</t>
  </si>
  <si>
    <t>RAMI950331MGTMRN02</t>
  </si>
  <si>
    <t>RAMI950331MGT</t>
  </si>
  <si>
    <t>DANIEL ABONCE MORENO</t>
  </si>
  <si>
    <t>AOMD921221HGTBRN09</t>
  </si>
  <si>
    <t>AOMD921221HGT</t>
  </si>
  <si>
    <t>ALMA NANCY MEDINA BARCENAS</t>
  </si>
  <si>
    <t>MEBA960808MGTDRL08</t>
  </si>
  <si>
    <t>MEBA9608081U8</t>
  </si>
  <si>
    <t>IBSAN ABISAY JIMENEZ ORTIZ</t>
  </si>
  <si>
    <t>JIOI930928HMCMRB09</t>
  </si>
  <si>
    <t>JIOI930928HMC</t>
  </si>
  <si>
    <t>DOLORES JULISSA SOTO GONZALEZ</t>
  </si>
  <si>
    <t>SOGD950407MGTTNL01</t>
  </si>
  <si>
    <t>SOGD950407MGT</t>
  </si>
  <si>
    <t>MARIANA RUIZ PEREZ</t>
  </si>
  <si>
    <t>RUPM890411MGTZRR07</t>
  </si>
  <si>
    <t>RUPM890411MGT</t>
  </si>
  <si>
    <t>GONZALEZ GONZALEZ HUGO</t>
  </si>
  <si>
    <t>GOGH880111HGTNNG07</t>
  </si>
  <si>
    <t>GOGH880111HGT</t>
  </si>
  <si>
    <t>ARACELI HERNANDEZ LAGUNA</t>
  </si>
  <si>
    <t>HELA950610MGTRGR07</t>
  </si>
  <si>
    <t>HELA950610M76</t>
  </si>
  <si>
    <t>ELIZABETH ALMANZA SANDOVAL</t>
  </si>
  <si>
    <t>AASE950913MGTLNL01</t>
  </si>
  <si>
    <t>AASE950913MGT</t>
  </si>
  <si>
    <t>DIEGO GENARO MAYORGA MARTINEZ</t>
  </si>
  <si>
    <t>MAMD951031HMNYRG02</t>
  </si>
  <si>
    <t>MAMD951031HMN</t>
  </si>
  <si>
    <t>JUAN ENRIQUE MARTA PEREZ</t>
  </si>
  <si>
    <t>MAPJ941206HGTRRN08</t>
  </si>
  <si>
    <t>MAPJ941206HGT</t>
  </si>
  <si>
    <t>MIGUEL ANGEL ARBOLEYA MEDINA</t>
  </si>
  <si>
    <t>AOMM840925HMCRDG03</t>
  </si>
  <si>
    <t>AOMM840925HMC</t>
  </si>
  <si>
    <t>JORGE MARTINEZ MOYA</t>
  </si>
  <si>
    <t>MAMJ951208HGTRYR08</t>
  </si>
  <si>
    <t>MAMJ951208HGT</t>
  </si>
  <si>
    <t>CHRISTIAN MICHELLE GALVAN LIZARDI</t>
  </si>
  <si>
    <t>GALC950405HGTLZH08</t>
  </si>
  <si>
    <t>GALC950405HGT</t>
  </si>
  <si>
    <t>ELIZA GALVAN MENDOZA</t>
  </si>
  <si>
    <t>GAME960821MGTLNL01</t>
  </si>
  <si>
    <t>GAME960821MGT</t>
  </si>
  <si>
    <t>MARIA FERNANDA GUTIERREZ CASTRO</t>
  </si>
  <si>
    <t>GUCF890425MGTTSR02</t>
  </si>
  <si>
    <t>GUCF890425MGT</t>
  </si>
  <si>
    <t>FABIAN VAZQUEZ BUENDIA</t>
  </si>
  <si>
    <t>VABF960301HGTZNB04</t>
  </si>
  <si>
    <t>VABF960301HGT</t>
  </si>
  <si>
    <t>FRANCISCO SOLORZANO ALVARADO</t>
  </si>
  <si>
    <t>SOAF940416HGTLLR01</t>
  </si>
  <si>
    <t>SOAF940416HGT</t>
  </si>
  <si>
    <t>IVAN DE JESUS CABRERA ESPARZA</t>
  </si>
  <si>
    <t>CAEI960818HGTBSV01</t>
  </si>
  <si>
    <t>CAEI960818HGT</t>
  </si>
  <si>
    <t>JOSE ALFREDO TELLEZ MONTOYA</t>
  </si>
  <si>
    <t>TEMA920325HGTLNL02</t>
  </si>
  <si>
    <t>TEMA920325HGT</t>
  </si>
  <si>
    <t>ANALUZ MUÑOZ SANCHEZ</t>
  </si>
  <si>
    <t>MUSA960412MGTXNN08</t>
  </si>
  <si>
    <t>MUSA960412EG3</t>
  </si>
  <si>
    <t>ALAN DARIO CHAVEZ RAMIREZ</t>
  </si>
  <si>
    <t>CARA940328HGTHML09</t>
  </si>
  <si>
    <t>CARA9403288X8</t>
  </si>
  <si>
    <t>ANA RUTH BALTAZAR HERNANDEZ</t>
  </si>
  <si>
    <t>BAHA950228MGTLRN01</t>
  </si>
  <si>
    <t>BAHA950228CJ4</t>
  </si>
  <si>
    <t>ALEJANDRA GONZALEZ PRIETO</t>
  </si>
  <si>
    <t>GOPA911003MGTNRL05</t>
  </si>
  <si>
    <t>GOPA911003HC1</t>
  </si>
  <si>
    <t>JONATAN ALEJANDRO COVARRUBIAS FLORES</t>
  </si>
  <si>
    <t>COFJ940220HGTVLN03</t>
  </si>
  <si>
    <t>COFJ940220HGT</t>
  </si>
  <si>
    <t>AMAYRANI MATA RAMIREZ</t>
  </si>
  <si>
    <t>MARA950729MGTTMM05</t>
  </si>
  <si>
    <t>MARA950729HZ9</t>
  </si>
  <si>
    <t>CLAUDIA MENDOZA MENDOZA</t>
  </si>
  <si>
    <t>MEMC821025MGTNNL01</t>
  </si>
  <si>
    <t>MEMC821025MGT</t>
  </si>
  <si>
    <t>MARIA GUADALUPE PEREZ PATIÑO</t>
  </si>
  <si>
    <t>PEPG950815MGTRTD07</t>
  </si>
  <si>
    <t>PEPG950815MGT</t>
  </si>
  <si>
    <t>JOSE ANTONIO PINEDA RUIZ</t>
  </si>
  <si>
    <t>PIRA930311HDFNZN06</t>
  </si>
  <si>
    <t>PIRA930311HDF</t>
  </si>
  <si>
    <t>VIANEY ESTEFANIA SEVILLA ARROYO</t>
  </si>
  <si>
    <t>SEAV911111MGTVRN00</t>
  </si>
  <si>
    <t>SEAV911111MGT</t>
  </si>
  <si>
    <t>OSCAR MARTINEZ CARRILLO</t>
  </si>
  <si>
    <t>MACO950407HGTRRS02</t>
  </si>
  <si>
    <t>MACO950407HGT</t>
  </si>
  <si>
    <t>LUIS ARTURO MOLINA PALMA</t>
  </si>
  <si>
    <t>MOPL930310HGTLLS06</t>
  </si>
  <si>
    <t>MOPL930310HGT</t>
  </si>
  <si>
    <t>GLORIA CONCEPCIÓN ALEGRIA YEPEZ</t>
  </si>
  <si>
    <t>AEYG940703MGTLPL00</t>
  </si>
  <si>
    <t>AEYG940703MGT</t>
  </si>
  <si>
    <t>ROBERTO ALEJANDRO MENDOZA VILLANUEVA</t>
  </si>
  <si>
    <t>MEVR931020HGTNLB07</t>
  </si>
  <si>
    <t>MEVR931020HGT</t>
  </si>
  <si>
    <t>LUIS ROBERTO BENITEZ NUÑEZ</t>
  </si>
  <si>
    <t>BENL960720HGTNXS04</t>
  </si>
  <si>
    <t>BENL960720HGT</t>
  </si>
  <si>
    <t>ROBERTO CARLOS MANCERA MORENO</t>
  </si>
  <si>
    <t>MAMR950828HGTNRB03</t>
  </si>
  <si>
    <t>MAMR950828HGT</t>
  </si>
  <si>
    <t>LORENZO ANTONIO CHIMAL CHIMAL</t>
  </si>
  <si>
    <t>CICL960116HGTHHR07</t>
  </si>
  <si>
    <t>CICL960116HGT</t>
  </si>
  <si>
    <t>MARIA GUADALUPE LEMUS SANCHEZ</t>
  </si>
  <si>
    <t>LESG880924MGTMND00</t>
  </si>
  <si>
    <t>LESG880924MGT</t>
  </si>
  <si>
    <t>JOEL MALDONADO CONTRERAS</t>
  </si>
  <si>
    <t>MACJ960308HGTLNL00</t>
  </si>
  <si>
    <t>MACJ960308HGT</t>
  </si>
  <si>
    <t>OMAR TORRES ESPIRITU</t>
  </si>
  <si>
    <t>TOEO940505HGTRSM08</t>
  </si>
  <si>
    <t>TOEO940505HGT</t>
  </si>
  <si>
    <t>ABEL CORNEJO PATIÑO</t>
  </si>
  <si>
    <t>COPA940911HGTRTB06</t>
  </si>
  <si>
    <t>COPA940911R33</t>
  </si>
  <si>
    <t>ALFONSO BANDA AGUIRRE</t>
  </si>
  <si>
    <t>BAAA950827HGTNGL00</t>
  </si>
  <si>
    <t>BAAA950827A99</t>
  </si>
  <si>
    <t>MARIA FERNANDA ISLAS SANCHEZ</t>
  </si>
  <si>
    <t>IASF960116MDFSNR00</t>
  </si>
  <si>
    <t>IASF960116MDF</t>
  </si>
  <si>
    <t>DIEGO JESUS TREJO NIETO</t>
  </si>
  <si>
    <t>TEND940505HGTRTG05</t>
  </si>
  <si>
    <t>TEND940505HGT</t>
  </si>
  <si>
    <t>ARACELI VARGAS PEREZ</t>
  </si>
  <si>
    <t>VAPA920406MGTRRR04</t>
  </si>
  <si>
    <t>VAPA9204067Y8</t>
  </si>
  <si>
    <t>GABRIELA ELIZABETH MUÑOZ ZARATE</t>
  </si>
  <si>
    <t>MUZG951015MGTXRB00</t>
  </si>
  <si>
    <t>MUZG951015MGT</t>
  </si>
  <si>
    <t>MANUEL RESENDIZ RODRIGUEZ</t>
  </si>
  <si>
    <t>RERM960308HGTSDN07</t>
  </si>
  <si>
    <t>RERM960308HGT</t>
  </si>
  <si>
    <t>JOSE URIEL RODRIGUEZ ARREGUIN</t>
  </si>
  <si>
    <t>ROAU931013HGTDRR03</t>
  </si>
  <si>
    <t>ROAU931013HGT</t>
  </si>
  <si>
    <t>IRIS ABIGAIL GARCIA FLORES</t>
  </si>
  <si>
    <t>GAFI940905MGTRLR04</t>
  </si>
  <si>
    <t>GAFI940905</t>
  </si>
  <si>
    <t>JESUS ENRIQUE GONZALEZ LEÓN</t>
  </si>
  <si>
    <t>GOLJ941224HGTNNS06</t>
  </si>
  <si>
    <t>GOLJ941224</t>
  </si>
  <si>
    <t>ABRAHAM GUTIERREZ GUTIERREZ</t>
  </si>
  <si>
    <t>GUGA950830HGTTTB09</t>
  </si>
  <si>
    <t>GUGA950830</t>
  </si>
  <si>
    <t>SEBASTIAN MENDOZA CAZARES</t>
  </si>
  <si>
    <t>MECS960419HGTNZB00</t>
  </si>
  <si>
    <t>MECS960419</t>
  </si>
  <si>
    <t>LUCIANO PEREZ GRANADOS</t>
  </si>
  <si>
    <t>PEGL950419HGTRRC08</t>
  </si>
  <si>
    <t>PEGL950419</t>
  </si>
  <si>
    <t>GUILLERMO RAMIREZ PEREZ</t>
  </si>
  <si>
    <t>RAPG950322HGTMRL05</t>
  </si>
  <si>
    <t>RAPG9503228S8</t>
  </si>
  <si>
    <t>DIANA MONTSERRAT CAPETILLO PALACIOS</t>
  </si>
  <si>
    <t>CAPD960516MGTPLN09</t>
  </si>
  <si>
    <t>CAPD960516FQ0</t>
  </si>
  <si>
    <t>MARCOS ABRAHAM ORTIZ RINCON</t>
  </si>
  <si>
    <t>OIRM960217HGTRNR03</t>
  </si>
  <si>
    <t>OIRM9602171C6</t>
  </si>
  <si>
    <t>JULIO CESAR NITO MENDOZA</t>
  </si>
  <si>
    <t>NIMJ960304HGTTNL07</t>
  </si>
  <si>
    <t>NIMJ960304UD3</t>
  </si>
  <si>
    <t>JONATHAN GOMEZ JAMAICA</t>
  </si>
  <si>
    <t>GOJJ940729HGTMMN07</t>
  </si>
  <si>
    <t>GOJJ940729SR3</t>
  </si>
  <si>
    <t>LUIS EDUARDO LOZANO VAZQUEZ</t>
  </si>
  <si>
    <t>LOVL960826HGTZZ505</t>
  </si>
  <si>
    <t>LOVL960826</t>
  </si>
  <si>
    <t>ROCIO FERNANDA GUERRERO SAAVEDRA</t>
  </si>
  <si>
    <t>GUSR930706MGTRVC03</t>
  </si>
  <si>
    <t>GUSR930706</t>
  </si>
  <si>
    <t>SARAHI TELLO JIMENEZ</t>
  </si>
  <si>
    <t>TEJS980312MGTLMR07</t>
  </si>
  <si>
    <t>TEJS980312468</t>
  </si>
  <si>
    <t>ALEJANDRO REYNOSO VAZQUEZ</t>
  </si>
  <si>
    <t>REVA990308HGTYZL08</t>
  </si>
  <si>
    <t>REVA990308</t>
  </si>
  <si>
    <t>SANDEL TURISMO EDUCATIVO S DE RL DE CV</t>
  </si>
  <si>
    <t>STE120723TV9</t>
  </si>
  <si>
    <t>ROSA ANGELICA SERRANO GONZALEZ</t>
  </si>
  <si>
    <t>SEGR960920MGTRNS04</t>
  </si>
  <si>
    <t>SEGR960920CL4</t>
  </si>
  <si>
    <t>BRENDA KARINA RAMIREZ ZUÑIGA</t>
  </si>
  <si>
    <t>RAZB950301MGTMXR04</t>
  </si>
  <si>
    <t>DAVID ALEJANDRO PACHECO JUAREZ</t>
  </si>
  <si>
    <t>PAJD931231HGTCRV09</t>
  </si>
  <si>
    <t>RICARDO TORRES LOPEZ</t>
  </si>
  <si>
    <t>TOLR950528HGTRPC03</t>
  </si>
  <si>
    <t>TOLR9505286B7</t>
  </si>
  <si>
    <t>FATIMA CERRITOS MENDOZA</t>
  </si>
  <si>
    <t>CEMF960928MGTRNT04</t>
  </si>
  <si>
    <t>CEMF960928B56</t>
  </si>
  <si>
    <t>CRISTIAN EDUARDO FERREL VALENZUELA</t>
  </si>
  <si>
    <t>FEVC960109HGTRLR08</t>
  </si>
  <si>
    <t>FEVC960109383</t>
  </si>
  <si>
    <t>WENDY ESTRELLA RESENDIZ MENDOZA</t>
  </si>
  <si>
    <t>REMW960712MGTSNN08</t>
  </si>
  <si>
    <t>REMW960712PH8</t>
  </si>
  <si>
    <t>CARLOS MANUEL PEREZ MACIAS</t>
  </si>
  <si>
    <t>PEMC940408HGTRCR08</t>
  </si>
  <si>
    <t>PEMC940408UG4</t>
  </si>
  <si>
    <t>MARITZA VALERIA VEGA SANDOVAL</t>
  </si>
  <si>
    <t>VESM950825MGTGNR04</t>
  </si>
  <si>
    <t>VESM950825FAA</t>
  </si>
  <si>
    <t>MARISOL RENTERIA PATIÑO</t>
  </si>
  <si>
    <t>REPM940929MGTNTR07</t>
  </si>
  <si>
    <t>REPM940929AZ0</t>
  </si>
  <si>
    <t>JULIO CESAR VILLANUEVA PANTOJA</t>
  </si>
  <si>
    <t>VIPJ940724HGTLNL08</t>
  </si>
  <si>
    <t>VIPJ940724DYA</t>
  </si>
  <si>
    <t>PEDRO GONZALEZ ARREOLA</t>
  </si>
  <si>
    <t>GOAP961009HJCNRD03</t>
  </si>
  <si>
    <t>GOAP961009GF5</t>
  </si>
  <si>
    <t>ANA KAREN CELEDON BARRON</t>
  </si>
  <si>
    <t>CEBA981009MGTLRN03</t>
  </si>
  <si>
    <t>CEBA981009C79</t>
  </si>
  <si>
    <t>LUIS ORLANZINI MORALES</t>
  </si>
  <si>
    <t>OAML960112HGTRRS03</t>
  </si>
  <si>
    <t>OAML960112CW8</t>
  </si>
  <si>
    <t>JOSE RAUL PRESA VEGA</t>
  </si>
  <si>
    <t>PEVR951803HGTRGL01</t>
  </si>
  <si>
    <t>PEVR951803</t>
  </si>
  <si>
    <t>ARTURO MORALES CISNEROS</t>
  </si>
  <si>
    <t>MOCA960218HGTRSR01</t>
  </si>
  <si>
    <t>MOCA960218L32</t>
  </si>
  <si>
    <t>JESUS GERARDO PEREZ CERON</t>
  </si>
  <si>
    <t>PECJ970325HGTRRS05</t>
  </si>
  <si>
    <t>PECJ970325J67</t>
  </si>
  <si>
    <t>DAVID MOSQUEDA HURTADO</t>
  </si>
  <si>
    <t>MOHD960307HGTSRV01</t>
  </si>
  <si>
    <t>MOHD960307PZ4</t>
  </si>
  <si>
    <t>ADRIANA ELIZABETH IBARRA BUENAVISTA</t>
  </si>
  <si>
    <t>IABA940102MCCBND05</t>
  </si>
  <si>
    <t>IABA940102GE3</t>
  </si>
  <si>
    <t>MAYRA LUCIA VERA VALDEZ</t>
  </si>
  <si>
    <t>VEVM910111MGTRLY08</t>
  </si>
  <si>
    <t>VEVM910111</t>
  </si>
  <si>
    <t>JOSE EDUARDO RODRIGUEZ NIETO</t>
  </si>
  <si>
    <t>RONE940104HGTDTD06</t>
  </si>
  <si>
    <t>RONE940104848</t>
  </si>
  <si>
    <t>JUAN ALBERTO GASCA FERNANDEZ</t>
  </si>
  <si>
    <t>GAFJ890902HGTSRN07</t>
  </si>
  <si>
    <t>GAFJ890902RUA</t>
  </si>
  <si>
    <t>MAYRA ULIN MENDEZ</t>
  </si>
  <si>
    <t>UIMM930703MTCLNY05</t>
  </si>
  <si>
    <t>UIMM9307031A2</t>
  </si>
  <si>
    <t>OSIRIS ISAURA BUSO RIOS</t>
  </si>
  <si>
    <t>BURO931122MGTSSS00</t>
  </si>
  <si>
    <t>BURO931122HP8</t>
  </si>
  <si>
    <t>CECILIA MARTINEZ ORTIZ</t>
  </si>
  <si>
    <t>MAOC920304MMNRRC07</t>
  </si>
  <si>
    <t>MAOC920304LY2</t>
  </si>
  <si>
    <t>LUZ MARIA SERRANO JAMAICA</t>
  </si>
  <si>
    <t>SEJL880223MGTRMZ02</t>
  </si>
  <si>
    <t>SEJL880223K72</t>
  </si>
  <si>
    <t>ENRIQUE BUTANDA HUITZACHE</t>
  </si>
  <si>
    <t>BUHE940121HGTTTN08</t>
  </si>
  <si>
    <t>BUHE940121LN5</t>
  </si>
  <si>
    <t>ANDRES CARRILLO GARMENDIA</t>
  </si>
  <si>
    <t>CXGA910701HMNRRN06</t>
  </si>
  <si>
    <t>CAGX9107017C7</t>
  </si>
  <si>
    <t xml:space="preserve">JOOVELY BELVAL </t>
  </si>
  <si>
    <t>BEXJ930412HNELXV00</t>
  </si>
  <si>
    <t>BEJO930412931</t>
  </si>
  <si>
    <t>DIANA GUADALUPE MEJIA MONTERO</t>
  </si>
  <si>
    <t>MEMD881030MGTJNN07</t>
  </si>
  <si>
    <t>MEMD8810308L6</t>
  </si>
  <si>
    <t>LOUIS STANLEY</t>
  </si>
  <si>
    <t>LOXS930804HNESXT07</t>
  </si>
  <si>
    <t>LOST930804B89</t>
  </si>
  <si>
    <t>FRANCISCO MANUEL MORALES CHAVEZ</t>
  </si>
  <si>
    <t>MOCF840405HGTRHR09</t>
  </si>
  <si>
    <t>MOCF840405TM5</t>
  </si>
  <si>
    <t>ELIZABETH LEON RODRIGUEZ</t>
  </si>
  <si>
    <t>LERE740922MGTNDL01</t>
  </si>
  <si>
    <t>LERE740922</t>
  </si>
  <si>
    <t>JOSE MANUEL PRIETO CERRITOS</t>
  </si>
  <si>
    <t>PICM760220HGTRRN07</t>
  </si>
  <si>
    <t>PICM760220</t>
  </si>
  <si>
    <t>ALEJANDRO ALMANZA JARAL</t>
  </si>
  <si>
    <t>AAJA960704HGTLRL01</t>
  </si>
  <si>
    <t>AAJA960704</t>
  </si>
  <si>
    <t>ENRIQUE CHAVIRA CALDERON</t>
  </si>
  <si>
    <t>CACE910430HCHHLN09</t>
  </si>
  <si>
    <t>CACE910430</t>
  </si>
  <si>
    <t>CARMONA MONTIEL ANA PAULINA</t>
  </si>
  <si>
    <t>CAMA901202MGTRNN05</t>
  </si>
  <si>
    <t>CAMA901202UZ0</t>
  </si>
  <si>
    <t>ECHEVERRIA VIZCAYA MIGUEL FERNANDO</t>
  </si>
  <si>
    <t>EEVM850518HGTCZG04</t>
  </si>
  <si>
    <t>EEVM850518CX5</t>
  </si>
  <si>
    <t>ALEJANDRA MARIELA GONZALEZ ARTEAGA</t>
  </si>
  <si>
    <t>GOAA890911MGTNRL02</t>
  </si>
  <si>
    <t>GOAA8909116H2</t>
  </si>
  <si>
    <t>SANDRA GABRIELA GONZALEZ BOCANEGRA</t>
  </si>
  <si>
    <t>GOBS841201MGTNCN17</t>
  </si>
  <si>
    <t xml:space="preserve"> GOBS8412019W5</t>
  </si>
  <si>
    <t>RAFAEL GONZALEZ GARCIA</t>
  </si>
  <si>
    <t>GOGR840321HGTNRF05</t>
  </si>
  <si>
    <t>GOGR840321M35</t>
  </si>
  <si>
    <t>LETICIA VERÓNICA GUDIÑO HERNANDEZ</t>
  </si>
  <si>
    <t>GUHL730522MGTDRT03</t>
  </si>
  <si>
    <t>GUHL730522UJ0</t>
  </si>
  <si>
    <t>NORIA MUÑOZ MARCO ALONSO</t>
  </si>
  <si>
    <t>NOMM930531HGTRXR02</t>
  </si>
  <si>
    <t>NOMM9305315T8</t>
  </si>
  <si>
    <t>ALICIA OVIEDO MENDOZA</t>
  </si>
  <si>
    <t>OIMA871214MMCVNL02</t>
  </si>
  <si>
    <t>OIMA871214DS7</t>
  </si>
  <si>
    <t>LUIS ENRIQUE QUIROZ ZUÑIGA</t>
  </si>
  <si>
    <t>QUZL911206HGTRXS08</t>
  </si>
  <si>
    <t>QUZL9112068X9</t>
  </si>
  <si>
    <t>JUANA LAURA SERRANO MEDINA</t>
  </si>
  <si>
    <t>SEMJ900428MGTRDN02</t>
  </si>
  <si>
    <t>SEMJ900428IJ5</t>
  </si>
  <si>
    <t>CLAUDIA SAMANO SANCHEZ</t>
  </si>
  <si>
    <t>SASC780309MGTMNL05</t>
  </si>
  <si>
    <t>SASC780309KS8</t>
  </si>
  <si>
    <t>FRANCISCO VALADEZ HEGLER</t>
  </si>
  <si>
    <t>VAHF740915HVZLGR04</t>
  </si>
  <si>
    <t>VAHF740915RT8</t>
  </si>
  <si>
    <t>PEDRO ZAPATERO OVIEDO</t>
  </si>
  <si>
    <t>ZAOP580424HGTPVD03</t>
  </si>
  <si>
    <t>ZAOP5804243UO</t>
  </si>
  <si>
    <t>ADRIANA ALANIZ BARCENAS</t>
  </si>
  <si>
    <t>AABA940615MGTLRD01</t>
  </si>
  <si>
    <t>AABA9406154I0</t>
  </si>
  <si>
    <t>MARIA DE GUADALUPE HERNANDEZ OLIVARES</t>
  </si>
  <si>
    <t>HEOG931127MGTRLD04</t>
  </si>
  <si>
    <t>HEOG9311271X5</t>
  </si>
  <si>
    <t>ABRAHAM MENDEZ MENDOZA</t>
  </si>
  <si>
    <t>MEMA850310HDFNNB07</t>
  </si>
  <si>
    <t>MEMA850310DR8</t>
  </si>
  <si>
    <t>JOSE ANTONIO SILVA PEREZ</t>
  </si>
  <si>
    <t>SIPA910217HQTLRN01</t>
  </si>
  <si>
    <t>SIPA910217815</t>
  </si>
  <si>
    <t>MARIA GUADALUPE VALADEZ GARCIA</t>
  </si>
  <si>
    <t>VAGG950805MGTLRD00</t>
  </si>
  <si>
    <t>VAGG950805D94</t>
  </si>
  <si>
    <t>PABLO BURCIAGA RODRIGUEZ</t>
  </si>
  <si>
    <t>BURP870907HDGRDB04</t>
  </si>
  <si>
    <t>BURP870907CB2</t>
  </si>
  <si>
    <t>JOSE MIGUEL GALINDO ARREDONDO</t>
  </si>
  <si>
    <t>GAAM930914HGTLRG09</t>
  </si>
  <si>
    <t>GAAM930914MB9</t>
  </si>
  <si>
    <t>PABLO ENRIQUE LOPEZ PAREDES</t>
  </si>
  <si>
    <t>LOPP900817HGTPRB01</t>
  </si>
  <si>
    <t>LOPP900817T12</t>
  </si>
  <si>
    <t>ROBERTO MAGAÑA LOPEZ</t>
  </si>
  <si>
    <t>MALR760727HGTGPB07</t>
  </si>
  <si>
    <t>MALR760727E21</t>
  </si>
  <si>
    <t>RODRIGUEZ VELAZQUEZ MARIA GUADALUPE</t>
  </si>
  <si>
    <t>ROVG910813MGTDLD09</t>
  </si>
  <si>
    <t>ROVG9108132F9</t>
  </si>
  <si>
    <t>JOSE YAÑEZ RODRIGUEZ</t>
  </si>
  <si>
    <t>YARJ791229HGTXDS00</t>
  </si>
  <si>
    <t>YARJ7912294K6</t>
  </si>
  <si>
    <t>JOSE DOLORES MONTES LOPEZ</t>
  </si>
  <si>
    <t>MOLD901025HGTNPL05</t>
  </si>
  <si>
    <t>MOLD901025F1A</t>
  </si>
  <si>
    <t>cc</t>
  </si>
  <si>
    <t>ALFARO ESCOTO ELIZABETH</t>
  </si>
  <si>
    <t>AAEE941005MGTLSL09</t>
  </si>
  <si>
    <t>AAEE941005NG7</t>
  </si>
  <si>
    <t>ARELLANO AYALA ESTEFANY</t>
  </si>
  <si>
    <t>AEAE920911MDFRYS08</t>
  </si>
  <si>
    <t>AEAE920911732</t>
  </si>
  <si>
    <t>CERVANTES SOLIS MAYRA EVELIN</t>
  </si>
  <si>
    <t>CESM840117MGTRLY07</t>
  </si>
  <si>
    <t>CESM9010251H5</t>
  </si>
  <si>
    <t>GUTIERREZ DIAZ ANILUZ</t>
  </si>
  <si>
    <t>GUDA881003MDFTZN02</t>
  </si>
  <si>
    <t>GUDA881003KPA</t>
  </si>
  <si>
    <t>MONTENEGRO TORRES LUCIA</t>
  </si>
  <si>
    <t>MOTL841114MGTNRC00</t>
  </si>
  <si>
    <t>MOTL841114EL5</t>
  </si>
  <si>
    <t>MOSQUEDA RUIZ ABRAHAM DARIO</t>
  </si>
  <si>
    <t>MORA930416HGTSZB08</t>
  </si>
  <si>
    <t>MORA930416RB7</t>
  </si>
  <si>
    <t>ORTIZ GARCIA RUTH BERENICE</t>
  </si>
  <si>
    <t>OIGR830323MGTRRT07</t>
  </si>
  <si>
    <t>OIGR8303233W2</t>
  </si>
  <si>
    <t>INSTITUTO DE FINANCIAMIENTO E INFORMACIÓN PARA LA EDUCACIÓN</t>
  </si>
  <si>
    <t>IFI990423FB1</t>
  </si>
  <si>
    <t>NERI GOMEZ ROJAS</t>
  </si>
  <si>
    <t>GORN980522MGTMJR03</t>
  </si>
  <si>
    <t>GORN9805221P4</t>
  </si>
  <si>
    <t>RAFAEL MANCERA RODRIGUEZ</t>
  </si>
  <si>
    <t>MARR990719HGTNDF05</t>
  </si>
  <si>
    <t>MARR9907199I5</t>
  </si>
  <si>
    <t>Bajo protesta de decir verdad declaramos que los Estados Financieros y sus Notas son razonablemente correctos y responsabilidad del emisor</t>
  </si>
  <si>
    <t xml:space="preserve">                    MTRO. HUGO GARCÍA VARGAS</t>
  </si>
  <si>
    <t xml:space="preserve">               ING. JOSÉ DE JESÚS ROMO GUTIÉRREZ</t>
  </si>
  <si>
    <t xml:space="preserve">                                   RECTOR</t>
  </si>
  <si>
    <t xml:space="preserve">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</si>
</sst>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4" fontId="5" fillId="2" borderId="4" xfId="2" applyNumberFormat="1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 applyProtection="1">
      <alignment horizontal="left" vertical="center" wrapText="1"/>
      <protection locked="0"/>
    </xf>
    <xf numFmtId="0" fontId="3" fillId="3" borderId="4" xfId="3" applyNumberFormat="1" applyFont="1" applyFill="1" applyBorder="1" applyAlignment="1" applyProtection="1">
      <alignment horizontal="right" vertical="center" wrapText="1"/>
      <protection locked="0"/>
    </xf>
    <xf numFmtId="44" fontId="3" fillId="3" borderId="4" xfId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2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44" fontId="3" fillId="3" borderId="4" xfId="1" applyFont="1" applyFill="1" applyBorder="1" applyAlignment="1" applyProtection="1">
      <alignment horizontal="right" vertical="center" wrapText="1"/>
      <protection locked="0"/>
    </xf>
    <xf numFmtId="0" fontId="4" fillId="3" borderId="4" xfId="0" applyFont="1" applyFill="1" applyBorder="1" applyAlignment="1"/>
    <xf numFmtId="0" fontId="3" fillId="3" borderId="0" xfId="0" applyFont="1" applyFill="1"/>
  </cellXfs>
  <cellStyles count="4">
    <cellStyle name="Moneda" xfId="1" builtinId="4"/>
    <cellStyle name="Normal" xfId="0" builtinId="0"/>
    <cellStyle name="Normal 2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165</xdr:row>
      <xdr:rowOff>452437</xdr:rowOff>
    </xdr:from>
    <xdr:to>
      <xdr:col>3</xdr:col>
      <xdr:colOff>511969</xdr:colOff>
      <xdr:row>165</xdr:row>
      <xdr:rowOff>452437</xdr:rowOff>
    </xdr:to>
    <xdr:cxnSp macro="">
      <xdr:nvCxnSpPr>
        <xdr:cNvPr id="2" name="Conector recto 1"/>
        <xdr:cNvCxnSpPr/>
      </xdr:nvCxnSpPr>
      <xdr:spPr>
        <a:xfrm>
          <a:off x="261937" y="81462562"/>
          <a:ext cx="36695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165</xdr:row>
      <xdr:rowOff>464344</xdr:rowOff>
    </xdr:from>
    <xdr:to>
      <xdr:col>7</xdr:col>
      <xdr:colOff>464344</xdr:colOff>
      <xdr:row>165</xdr:row>
      <xdr:rowOff>464344</xdr:rowOff>
    </xdr:to>
    <xdr:cxnSp macro="">
      <xdr:nvCxnSpPr>
        <xdr:cNvPr id="3" name="Conector recto 2"/>
        <xdr:cNvCxnSpPr/>
      </xdr:nvCxnSpPr>
      <xdr:spPr>
        <a:xfrm>
          <a:off x="5753100" y="81455419"/>
          <a:ext cx="27027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showGridLines="0" tabSelected="1" zoomScale="80" zoomScaleNormal="80" workbookViewId="0">
      <selection activeCell="D169" sqref="D169"/>
    </sheetView>
  </sheetViews>
  <sheetFormatPr baseColWidth="10" defaultColWidth="12.140625" defaultRowHeight="39" customHeight="1" x14ac:dyDescent="0.2"/>
  <cols>
    <col min="1" max="1" width="27" style="2" customWidth="1"/>
    <col min="2" max="3" width="12.140625" style="2"/>
    <col min="4" max="4" width="12.85546875" style="2" customWidth="1"/>
    <col min="5" max="5" width="16.42578125" style="2" customWidth="1"/>
    <col min="6" max="6" width="22.85546875" style="2" customWidth="1"/>
    <col min="7" max="7" width="16.42578125" style="3" customWidth="1"/>
    <col min="8" max="8" width="15.140625" style="2" customWidth="1"/>
    <col min="9" max="12" width="12.140625" style="2"/>
    <col min="13" max="13" width="12.140625" style="3"/>
    <col min="14" max="16384" width="12.140625" style="2"/>
  </cols>
  <sheetData>
    <row r="1" spans="1:13" ht="16.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3" ht="39" customHeight="1" x14ac:dyDescent="0.2">
      <c r="A2" s="4" t="s">
        <v>1</v>
      </c>
      <c r="B2" s="4"/>
      <c r="C2" s="4"/>
      <c r="D2" s="4"/>
      <c r="E2" s="4"/>
      <c r="F2" s="4"/>
      <c r="G2" s="4"/>
      <c r="H2" s="5"/>
    </row>
    <row r="3" spans="1:13" ht="39" customHeight="1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8" t="s">
        <v>9</v>
      </c>
    </row>
    <row r="4" spans="1:13" s="12" customFormat="1" ht="39" customHeight="1" x14ac:dyDescent="0.2">
      <c r="A4" s="9" t="s">
        <v>10</v>
      </c>
      <c r="B4" s="9"/>
      <c r="C4" s="9" t="s">
        <v>11</v>
      </c>
      <c r="D4" s="9" t="s">
        <v>12</v>
      </c>
      <c r="E4" s="9" t="s">
        <v>13</v>
      </c>
      <c r="F4" s="9" t="s">
        <v>14</v>
      </c>
      <c r="G4" s="10" t="s">
        <v>15</v>
      </c>
      <c r="H4" s="11">
        <v>21000</v>
      </c>
      <c r="M4" s="13"/>
    </row>
    <row r="5" spans="1:13" s="12" customFormat="1" ht="39" customHeight="1" x14ac:dyDescent="0.2">
      <c r="A5" s="9" t="s">
        <v>10</v>
      </c>
      <c r="B5" s="9"/>
      <c r="C5" s="9" t="s">
        <v>11</v>
      </c>
      <c r="D5" s="9" t="s">
        <v>12</v>
      </c>
      <c r="E5" s="9" t="s">
        <v>16</v>
      </c>
      <c r="F5" s="9" t="s">
        <v>17</v>
      </c>
      <c r="G5" s="10" t="s">
        <v>18</v>
      </c>
      <c r="H5" s="11">
        <v>6250</v>
      </c>
      <c r="M5" s="13"/>
    </row>
    <row r="6" spans="1:13" s="12" customFormat="1" ht="39" customHeight="1" x14ac:dyDescent="0.2">
      <c r="A6" s="9" t="s">
        <v>10</v>
      </c>
      <c r="B6" s="9"/>
      <c r="C6" s="9" t="s">
        <v>11</v>
      </c>
      <c r="D6" s="9" t="s">
        <v>12</v>
      </c>
      <c r="E6" s="9" t="s">
        <v>19</v>
      </c>
      <c r="F6" s="9" t="s">
        <v>20</v>
      </c>
      <c r="G6" s="10" t="s">
        <v>21</v>
      </c>
      <c r="H6" s="11">
        <v>36250</v>
      </c>
      <c r="M6" s="13"/>
    </row>
    <row r="7" spans="1:13" s="12" customFormat="1" ht="39" customHeight="1" x14ac:dyDescent="0.2">
      <c r="A7" s="9" t="s">
        <v>10</v>
      </c>
      <c r="B7" s="9"/>
      <c r="C7" s="9" t="s">
        <v>11</v>
      </c>
      <c r="D7" s="9" t="s">
        <v>12</v>
      </c>
      <c r="E7" s="9" t="s">
        <v>22</v>
      </c>
      <c r="F7" s="9" t="s">
        <v>23</v>
      </c>
      <c r="G7" s="10" t="s">
        <v>24</v>
      </c>
      <c r="H7" s="11">
        <v>4696.7700000000004</v>
      </c>
      <c r="M7" s="13"/>
    </row>
    <row r="8" spans="1:13" s="12" customFormat="1" ht="39" customHeight="1" x14ac:dyDescent="0.2">
      <c r="A8" s="9" t="s">
        <v>10</v>
      </c>
      <c r="B8" s="9"/>
      <c r="C8" s="9" t="s">
        <v>11</v>
      </c>
      <c r="D8" s="9" t="s">
        <v>12</v>
      </c>
      <c r="E8" s="9" t="s">
        <v>25</v>
      </c>
      <c r="F8" s="9" t="s">
        <v>26</v>
      </c>
      <c r="G8" s="10" t="s">
        <v>27</v>
      </c>
      <c r="H8" s="11">
        <v>5200</v>
      </c>
      <c r="M8" s="13"/>
    </row>
    <row r="9" spans="1:13" s="12" customFormat="1" ht="39" customHeight="1" x14ac:dyDescent="0.2">
      <c r="A9" s="9" t="s">
        <v>10</v>
      </c>
      <c r="B9" s="9"/>
      <c r="C9" s="9" t="s">
        <v>11</v>
      </c>
      <c r="D9" s="9" t="s">
        <v>12</v>
      </c>
      <c r="E9" s="9" t="s">
        <v>28</v>
      </c>
      <c r="F9" s="9" t="s">
        <v>29</v>
      </c>
      <c r="G9" s="10" t="s">
        <v>30</v>
      </c>
      <c r="H9" s="11">
        <v>5200</v>
      </c>
      <c r="M9" s="13"/>
    </row>
    <row r="10" spans="1:13" s="12" customFormat="1" ht="39" customHeight="1" x14ac:dyDescent="0.2">
      <c r="A10" s="9" t="s">
        <v>10</v>
      </c>
      <c r="B10" s="9"/>
      <c r="C10" s="9" t="s">
        <v>11</v>
      </c>
      <c r="D10" s="9" t="s">
        <v>12</v>
      </c>
      <c r="E10" s="9" t="s">
        <v>31</v>
      </c>
      <c r="F10" s="9" t="s">
        <v>32</v>
      </c>
      <c r="G10" s="10" t="s">
        <v>33</v>
      </c>
      <c r="H10" s="11">
        <v>5870.97</v>
      </c>
      <c r="M10" s="13"/>
    </row>
    <row r="11" spans="1:13" s="12" customFormat="1" ht="39" customHeight="1" x14ac:dyDescent="0.2">
      <c r="A11" s="9" t="s">
        <v>10</v>
      </c>
      <c r="B11" s="9"/>
      <c r="C11" s="9" t="s">
        <v>11</v>
      </c>
      <c r="D11" s="9" t="s">
        <v>12</v>
      </c>
      <c r="E11" s="9" t="s">
        <v>34</v>
      </c>
      <c r="F11" s="9" t="s">
        <v>35</v>
      </c>
      <c r="G11" s="10" t="s">
        <v>36</v>
      </c>
      <c r="H11" s="11">
        <v>5200</v>
      </c>
      <c r="M11" s="13"/>
    </row>
    <row r="12" spans="1:13" s="12" customFormat="1" ht="39" customHeight="1" x14ac:dyDescent="0.2">
      <c r="A12" s="9" t="s">
        <v>10</v>
      </c>
      <c r="B12" s="9"/>
      <c r="C12" s="9" t="s">
        <v>11</v>
      </c>
      <c r="D12" s="9" t="s">
        <v>12</v>
      </c>
      <c r="E12" s="9" t="s">
        <v>37</v>
      </c>
      <c r="F12" s="9" t="s">
        <v>38</v>
      </c>
      <c r="G12" s="10" t="s">
        <v>39</v>
      </c>
      <c r="H12" s="11">
        <v>5200</v>
      </c>
      <c r="M12" s="13"/>
    </row>
    <row r="13" spans="1:13" s="12" customFormat="1" ht="39" customHeight="1" x14ac:dyDescent="0.2">
      <c r="A13" s="9" t="s">
        <v>10</v>
      </c>
      <c r="B13" s="9"/>
      <c r="C13" s="9" t="s">
        <v>11</v>
      </c>
      <c r="D13" s="9" t="s">
        <v>12</v>
      </c>
      <c r="E13" s="9" t="s">
        <v>40</v>
      </c>
      <c r="F13" s="9" t="s">
        <v>41</v>
      </c>
      <c r="G13" s="10" t="s">
        <v>42</v>
      </c>
      <c r="H13" s="11">
        <v>5200</v>
      </c>
      <c r="M13" s="13"/>
    </row>
    <row r="14" spans="1:13" s="12" customFormat="1" ht="39" customHeight="1" x14ac:dyDescent="0.2">
      <c r="A14" s="9" t="s">
        <v>10</v>
      </c>
      <c r="B14" s="9"/>
      <c r="C14" s="9" t="s">
        <v>11</v>
      </c>
      <c r="D14" s="9" t="s">
        <v>12</v>
      </c>
      <c r="E14" s="9" t="s">
        <v>43</v>
      </c>
      <c r="F14" s="9" t="s">
        <v>44</v>
      </c>
      <c r="G14" s="10" t="s">
        <v>45</v>
      </c>
      <c r="H14" s="11">
        <v>10567.74</v>
      </c>
      <c r="M14" s="13"/>
    </row>
    <row r="15" spans="1:13" s="12" customFormat="1" ht="39" customHeight="1" x14ac:dyDescent="0.2">
      <c r="A15" s="9" t="s">
        <v>10</v>
      </c>
      <c r="B15" s="9"/>
      <c r="C15" s="9" t="s">
        <v>11</v>
      </c>
      <c r="D15" s="9" t="s">
        <v>12</v>
      </c>
      <c r="E15" s="9" t="s">
        <v>46</v>
      </c>
      <c r="F15" s="9" t="s">
        <v>47</v>
      </c>
      <c r="G15" s="10" t="s">
        <v>48</v>
      </c>
      <c r="H15" s="11">
        <v>5367.74</v>
      </c>
      <c r="M15" s="13"/>
    </row>
    <row r="16" spans="1:13" s="12" customFormat="1" ht="39" customHeight="1" x14ac:dyDescent="0.2">
      <c r="A16" s="9" t="s">
        <v>10</v>
      </c>
      <c r="B16" s="9"/>
      <c r="C16" s="9" t="s">
        <v>11</v>
      </c>
      <c r="D16" s="9" t="s">
        <v>12</v>
      </c>
      <c r="E16" s="9" t="s">
        <v>49</v>
      </c>
      <c r="F16" s="9" t="s">
        <v>50</v>
      </c>
      <c r="G16" s="10" t="s">
        <v>51</v>
      </c>
      <c r="H16" s="11">
        <v>34554.85</v>
      </c>
      <c r="M16" s="13"/>
    </row>
    <row r="17" spans="1:13" s="12" customFormat="1" ht="39" customHeight="1" x14ac:dyDescent="0.2">
      <c r="A17" s="9" t="s">
        <v>10</v>
      </c>
      <c r="B17" s="9"/>
      <c r="C17" s="9" t="s">
        <v>11</v>
      </c>
      <c r="D17" s="9" t="s">
        <v>12</v>
      </c>
      <c r="E17" s="9" t="s">
        <v>52</v>
      </c>
      <c r="F17" s="9" t="s">
        <v>53</v>
      </c>
      <c r="G17" s="10" t="s">
        <v>54</v>
      </c>
      <c r="H17" s="11">
        <v>10400</v>
      </c>
      <c r="M17" s="13"/>
    </row>
    <row r="18" spans="1:13" s="12" customFormat="1" ht="39" customHeight="1" x14ac:dyDescent="0.2">
      <c r="A18" s="9" t="s">
        <v>10</v>
      </c>
      <c r="B18" s="9"/>
      <c r="C18" s="9" t="s">
        <v>11</v>
      </c>
      <c r="D18" s="9" t="s">
        <v>12</v>
      </c>
      <c r="E18" s="9" t="s">
        <v>55</v>
      </c>
      <c r="F18" s="9" t="s">
        <v>56</v>
      </c>
      <c r="G18" s="10" t="s">
        <v>57</v>
      </c>
      <c r="H18" s="11">
        <v>31200</v>
      </c>
      <c r="M18" s="13"/>
    </row>
    <row r="19" spans="1:13" s="12" customFormat="1" ht="39" customHeight="1" x14ac:dyDescent="0.2">
      <c r="A19" s="9" t="s">
        <v>10</v>
      </c>
      <c r="B19" s="9"/>
      <c r="C19" s="9" t="s">
        <v>11</v>
      </c>
      <c r="D19" s="9" t="s">
        <v>12</v>
      </c>
      <c r="E19" s="9" t="s">
        <v>58</v>
      </c>
      <c r="F19" s="9" t="s">
        <v>59</v>
      </c>
      <c r="G19" s="10" t="s">
        <v>60</v>
      </c>
      <c r="H19" s="11">
        <v>6877.41</v>
      </c>
      <c r="M19" s="13"/>
    </row>
    <row r="20" spans="1:13" s="12" customFormat="1" ht="39" customHeight="1" x14ac:dyDescent="0.2">
      <c r="A20" s="9" t="s">
        <v>10</v>
      </c>
      <c r="B20" s="9"/>
      <c r="C20" s="9" t="s">
        <v>11</v>
      </c>
      <c r="D20" s="9" t="s">
        <v>12</v>
      </c>
      <c r="E20" s="9" t="s">
        <v>61</v>
      </c>
      <c r="F20" s="9" t="s">
        <v>62</v>
      </c>
      <c r="G20" s="10" t="s">
        <v>63</v>
      </c>
      <c r="H20" s="11">
        <v>33380.65</v>
      </c>
      <c r="M20" s="13"/>
    </row>
    <row r="21" spans="1:13" s="12" customFormat="1" ht="39" customHeight="1" x14ac:dyDescent="0.2">
      <c r="A21" s="9" t="s">
        <v>10</v>
      </c>
      <c r="B21" s="9"/>
      <c r="C21" s="9" t="s">
        <v>11</v>
      </c>
      <c r="D21" s="9" t="s">
        <v>12</v>
      </c>
      <c r="E21" s="9" t="s">
        <v>64</v>
      </c>
      <c r="F21" s="9" t="s">
        <v>65</v>
      </c>
      <c r="G21" s="10" t="s">
        <v>66</v>
      </c>
      <c r="H21" s="11">
        <v>31535.48</v>
      </c>
      <c r="M21" s="13"/>
    </row>
    <row r="22" spans="1:13" s="12" customFormat="1" ht="39" customHeight="1" x14ac:dyDescent="0.2">
      <c r="A22" s="9" t="s">
        <v>10</v>
      </c>
      <c r="B22" s="9"/>
      <c r="C22" s="9" t="s">
        <v>11</v>
      </c>
      <c r="D22" s="9" t="s">
        <v>12</v>
      </c>
      <c r="E22" s="9" t="s">
        <v>67</v>
      </c>
      <c r="F22" s="9" t="s">
        <v>68</v>
      </c>
      <c r="G22" s="10" t="s">
        <v>69</v>
      </c>
      <c r="H22" s="11">
        <v>31200</v>
      </c>
      <c r="M22" s="13"/>
    </row>
    <row r="23" spans="1:13" s="12" customFormat="1" ht="39" customHeight="1" x14ac:dyDescent="0.2">
      <c r="A23" s="9" t="s">
        <v>10</v>
      </c>
      <c r="B23" s="9"/>
      <c r="C23" s="9" t="s">
        <v>11</v>
      </c>
      <c r="D23" s="9" t="s">
        <v>12</v>
      </c>
      <c r="E23" s="9" t="s">
        <v>70</v>
      </c>
      <c r="F23" s="9" t="s">
        <v>71</v>
      </c>
      <c r="G23" s="10" t="s">
        <v>72</v>
      </c>
      <c r="H23" s="11">
        <v>10000</v>
      </c>
      <c r="M23" s="13"/>
    </row>
    <row r="24" spans="1:13" s="12" customFormat="1" ht="39" customHeight="1" x14ac:dyDescent="0.2">
      <c r="A24" s="9" t="s">
        <v>10</v>
      </c>
      <c r="B24" s="9"/>
      <c r="C24" s="9" t="s">
        <v>11</v>
      </c>
      <c r="D24" s="9" t="s">
        <v>12</v>
      </c>
      <c r="E24" s="9" t="s">
        <v>73</v>
      </c>
      <c r="F24" s="9" t="s">
        <v>74</v>
      </c>
      <c r="G24" s="10" t="s">
        <v>75</v>
      </c>
      <c r="H24" s="11">
        <v>28333.33</v>
      </c>
      <c r="M24" s="13"/>
    </row>
    <row r="25" spans="1:13" s="12" customFormat="1" ht="39" customHeight="1" x14ac:dyDescent="0.2">
      <c r="A25" s="9" t="s">
        <v>10</v>
      </c>
      <c r="B25" s="9"/>
      <c r="C25" s="9" t="s">
        <v>11</v>
      </c>
      <c r="D25" s="9" t="s">
        <v>12</v>
      </c>
      <c r="E25" s="9" t="s">
        <v>76</v>
      </c>
      <c r="F25" s="9" t="s">
        <v>77</v>
      </c>
      <c r="G25" s="10" t="s">
        <v>78</v>
      </c>
      <c r="H25" s="11">
        <v>5000</v>
      </c>
      <c r="M25" s="13"/>
    </row>
    <row r="26" spans="1:13" s="12" customFormat="1" ht="39" customHeight="1" x14ac:dyDescent="0.2">
      <c r="A26" s="9" t="s">
        <v>10</v>
      </c>
      <c r="B26" s="9"/>
      <c r="C26" s="9" t="s">
        <v>11</v>
      </c>
      <c r="D26" s="9" t="s">
        <v>12</v>
      </c>
      <c r="E26" s="9" t="s">
        <v>79</v>
      </c>
      <c r="F26" s="9" t="s">
        <v>80</v>
      </c>
      <c r="G26" s="10" t="s">
        <v>81</v>
      </c>
      <c r="H26" s="11">
        <v>29833</v>
      </c>
      <c r="M26" s="13"/>
    </row>
    <row r="27" spans="1:13" s="12" customFormat="1" ht="39" customHeight="1" x14ac:dyDescent="0.2">
      <c r="A27" s="9" t="s">
        <v>10</v>
      </c>
      <c r="B27" s="9"/>
      <c r="C27" s="9" t="s">
        <v>11</v>
      </c>
      <c r="D27" s="9" t="s">
        <v>12</v>
      </c>
      <c r="E27" s="9" t="s">
        <v>82</v>
      </c>
      <c r="F27" s="9" t="s">
        <v>83</v>
      </c>
      <c r="G27" s="10" t="s">
        <v>84</v>
      </c>
      <c r="H27" s="11">
        <v>8833</v>
      </c>
      <c r="M27" s="13"/>
    </row>
    <row r="28" spans="1:13" s="12" customFormat="1" ht="39" customHeight="1" x14ac:dyDescent="0.2">
      <c r="A28" s="9" t="s">
        <v>10</v>
      </c>
      <c r="B28" s="9"/>
      <c r="C28" s="9" t="s">
        <v>11</v>
      </c>
      <c r="D28" s="9" t="s">
        <v>12</v>
      </c>
      <c r="E28" s="9" t="s">
        <v>85</v>
      </c>
      <c r="F28" s="9" t="s">
        <v>86</v>
      </c>
      <c r="G28" s="10" t="s">
        <v>87</v>
      </c>
      <c r="H28" s="11">
        <v>4833</v>
      </c>
      <c r="M28" s="13"/>
    </row>
    <row r="29" spans="1:13" s="12" customFormat="1" ht="39" customHeight="1" x14ac:dyDescent="0.2">
      <c r="A29" s="9" t="s">
        <v>10</v>
      </c>
      <c r="B29" s="9"/>
      <c r="C29" s="9" t="s">
        <v>11</v>
      </c>
      <c r="D29" s="9" t="s">
        <v>12</v>
      </c>
      <c r="E29" s="9" t="s">
        <v>88</v>
      </c>
      <c r="F29" s="9" t="s">
        <v>89</v>
      </c>
      <c r="G29" s="10" t="s">
        <v>90</v>
      </c>
      <c r="H29" s="11">
        <v>15000</v>
      </c>
      <c r="M29" s="13"/>
    </row>
    <row r="30" spans="1:13" s="12" customFormat="1" ht="39" customHeight="1" x14ac:dyDescent="0.2">
      <c r="A30" s="9" t="s">
        <v>10</v>
      </c>
      <c r="B30" s="9"/>
      <c r="C30" s="9" t="s">
        <v>11</v>
      </c>
      <c r="D30" s="9" t="s">
        <v>12</v>
      </c>
      <c r="E30" s="9" t="s">
        <v>91</v>
      </c>
      <c r="F30" s="9" t="s">
        <v>92</v>
      </c>
      <c r="G30" s="10" t="s">
        <v>93</v>
      </c>
      <c r="H30" s="11">
        <v>6500</v>
      </c>
      <c r="M30" s="13"/>
    </row>
    <row r="31" spans="1:13" s="12" customFormat="1" ht="39" customHeight="1" x14ac:dyDescent="0.2">
      <c r="A31" s="9" t="s">
        <v>10</v>
      </c>
      <c r="B31" s="9"/>
      <c r="C31" s="9" t="s">
        <v>11</v>
      </c>
      <c r="D31" s="9" t="s">
        <v>12</v>
      </c>
      <c r="E31" s="9" t="s">
        <v>94</v>
      </c>
      <c r="F31" s="9" t="s">
        <v>95</v>
      </c>
      <c r="G31" s="10" t="s">
        <v>96</v>
      </c>
      <c r="H31" s="11">
        <v>35000</v>
      </c>
      <c r="M31" s="13"/>
    </row>
    <row r="32" spans="1:13" s="12" customFormat="1" ht="39" customHeight="1" x14ac:dyDescent="0.2">
      <c r="A32" s="9" t="s">
        <v>10</v>
      </c>
      <c r="B32" s="9"/>
      <c r="C32" s="9" t="s">
        <v>11</v>
      </c>
      <c r="D32" s="9" t="s">
        <v>12</v>
      </c>
      <c r="E32" s="9" t="s">
        <v>97</v>
      </c>
      <c r="F32" s="9" t="s">
        <v>98</v>
      </c>
      <c r="G32" s="10" t="s">
        <v>99</v>
      </c>
      <c r="H32" s="11">
        <v>2500</v>
      </c>
      <c r="M32" s="13"/>
    </row>
    <row r="33" spans="1:13" s="12" customFormat="1" ht="39" customHeight="1" x14ac:dyDescent="0.2">
      <c r="A33" s="9" t="s">
        <v>10</v>
      </c>
      <c r="B33" s="9"/>
      <c r="C33" s="9" t="s">
        <v>11</v>
      </c>
      <c r="D33" s="9" t="s">
        <v>12</v>
      </c>
      <c r="E33" s="9" t="s">
        <v>100</v>
      </c>
      <c r="F33" s="9" t="s">
        <v>101</v>
      </c>
      <c r="G33" s="10" t="s">
        <v>102</v>
      </c>
      <c r="H33" s="11">
        <v>5200</v>
      </c>
      <c r="M33" s="13"/>
    </row>
    <row r="34" spans="1:13" s="12" customFormat="1" ht="39" customHeight="1" x14ac:dyDescent="0.2">
      <c r="A34" s="9" t="s">
        <v>10</v>
      </c>
      <c r="B34" s="9"/>
      <c r="C34" s="9" t="s">
        <v>11</v>
      </c>
      <c r="D34" s="9" t="s">
        <v>12</v>
      </c>
      <c r="E34" s="9" t="s">
        <v>103</v>
      </c>
      <c r="F34" s="9" t="s">
        <v>104</v>
      </c>
      <c r="G34" s="10" t="s">
        <v>105</v>
      </c>
      <c r="H34" s="11">
        <v>2000</v>
      </c>
      <c r="J34" s="3"/>
      <c r="M34" s="3"/>
    </row>
    <row r="35" spans="1:13" s="12" customFormat="1" ht="39" customHeight="1" x14ac:dyDescent="0.2">
      <c r="A35" s="9" t="s">
        <v>10</v>
      </c>
      <c r="B35" s="9"/>
      <c r="C35" s="9" t="s">
        <v>11</v>
      </c>
      <c r="D35" s="9" t="s">
        <v>12</v>
      </c>
      <c r="E35" s="9" t="s">
        <v>106</v>
      </c>
      <c r="F35" s="9" t="s">
        <v>107</v>
      </c>
      <c r="G35" s="10" t="s">
        <v>108</v>
      </c>
      <c r="H35" s="11">
        <v>2000</v>
      </c>
    </row>
    <row r="36" spans="1:13" s="12" customFormat="1" ht="39" customHeight="1" x14ac:dyDescent="0.2">
      <c r="A36" s="9" t="s">
        <v>10</v>
      </c>
      <c r="B36" s="9"/>
      <c r="C36" s="9" t="s">
        <v>11</v>
      </c>
      <c r="D36" s="9" t="s">
        <v>12</v>
      </c>
      <c r="E36" s="9" t="s">
        <v>109</v>
      </c>
      <c r="F36" s="9" t="s">
        <v>110</v>
      </c>
      <c r="G36" s="10" t="s">
        <v>111</v>
      </c>
      <c r="H36" s="11">
        <v>10533</v>
      </c>
      <c r="M36" s="13"/>
    </row>
    <row r="37" spans="1:13" s="12" customFormat="1" ht="39" customHeight="1" x14ac:dyDescent="0.2">
      <c r="A37" s="9" t="s">
        <v>10</v>
      </c>
      <c r="B37" s="9"/>
      <c r="C37" s="9" t="s">
        <v>11</v>
      </c>
      <c r="D37" s="9" t="s">
        <v>12</v>
      </c>
      <c r="E37" s="9" t="s">
        <v>112</v>
      </c>
      <c r="F37" s="9" t="s">
        <v>113</v>
      </c>
      <c r="G37" s="10" t="s">
        <v>114</v>
      </c>
      <c r="H37" s="11">
        <v>2000</v>
      </c>
      <c r="M37" s="13"/>
    </row>
    <row r="38" spans="1:13" s="12" customFormat="1" ht="39" customHeight="1" x14ac:dyDescent="0.2">
      <c r="A38" s="9" t="s">
        <v>10</v>
      </c>
      <c r="B38" s="9"/>
      <c r="C38" s="9" t="s">
        <v>11</v>
      </c>
      <c r="D38" s="9" t="s">
        <v>12</v>
      </c>
      <c r="E38" s="9" t="s">
        <v>115</v>
      </c>
      <c r="F38" s="9" t="s">
        <v>116</v>
      </c>
      <c r="G38" s="10" t="s">
        <v>117</v>
      </c>
      <c r="H38" s="11">
        <v>2000</v>
      </c>
      <c r="M38" s="13"/>
    </row>
    <row r="39" spans="1:13" s="12" customFormat="1" ht="39" customHeight="1" x14ac:dyDescent="0.2">
      <c r="A39" s="9" t="s">
        <v>10</v>
      </c>
      <c r="B39" s="9"/>
      <c r="C39" s="9" t="s">
        <v>11</v>
      </c>
      <c r="D39" s="9" t="s">
        <v>12</v>
      </c>
      <c r="E39" s="9" t="s">
        <v>118</v>
      </c>
      <c r="F39" s="9" t="s">
        <v>119</v>
      </c>
      <c r="G39" s="10" t="s">
        <v>120</v>
      </c>
      <c r="H39" s="11">
        <v>2000</v>
      </c>
      <c r="M39" s="13"/>
    </row>
    <row r="40" spans="1:13" s="12" customFormat="1" ht="39" customHeight="1" x14ac:dyDescent="0.2">
      <c r="A40" s="9" t="s">
        <v>10</v>
      </c>
      <c r="B40" s="9"/>
      <c r="C40" s="9" t="s">
        <v>11</v>
      </c>
      <c r="D40" s="9" t="s">
        <v>12</v>
      </c>
      <c r="E40" s="9" t="s">
        <v>121</v>
      </c>
      <c r="F40" s="9" t="s">
        <v>122</v>
      </c>
      <c r="G40" s="10" t="s">
        <v>123</v>
      </c>
      <c r="H40" s="11">
        <v>2000</v>
      </c>
      <c r="M40" s="3"/>
    </row>
    <row r="41" spans="1:13" s="12" customFormat="1" ht="39" customHeight="1" x14ac:dyDescent="0.2">
      <c r="A41" s="9" t="s">
        <v>10</v>
      </c>
      <c r="B41" s="9"/>
      <c r="C41" s="9" t="s">
        <v>11</v>
      </c>
      <c r="D41" s="9" t="s">
        <v>12</v>
      </c>
      <c r="E41" s="9" t="s">
        <v>124</v>
      </c>
      <c r="F41" s="9" t="s">
        <v>125</v>
      </c>
      <c r="G41" s="10" t="s">
        <v>126</v>
      </c>
      <c r="H41" s="11">
        <v>10667</v>
      </c>
      <c r="M41" s="13"/>
    </row>
    <row r="42" spans="1:13" s="12" customFormat="1" ht="39" customHeight="1" x14ac:dyDescent="0.2">
      <c r="A42" s="9" t="s">
        <v>10</v>
      </c>
      <c r="B42" s="9"/>
      <c r="C42" s="9" t="s">
        <v>11</v>
      </c>
      <c r="D42" s="9" t="s">
        <v>12</v>
      </c>
      <c r="E42" s="9" t="s">
        <v>127</v>
      </c>
      <c r="F42" s="9" t="s">
        <v>128</v>
      </c>
      <c r="G42" s="10" t="s">
        <v>129</v>
      </c>
      <c r="H42" s="11">
        <v>1067</v>
      </c>
      <c r="M42" s="13"/>
    </row>
    <row r="43" spans="1:13" s="12" customFormat="1" ht="39" customHeight="1" x14ac:dyDescent="0.2">
      <c r="A43" s="9" t="s">
        <v>10</v>
      </c>
      <c r="B43" s="9"/>
      <c r="C43" s="9" t="s">
        <v>11</v>
      </c>
      <c r="D43" s="9" t="s">
        <v>12</v>
      </c>
      <c r="E43" s="9" t="s">
        <v>130</v>
      </c>
      <c r="F43" s="9" t="s">
        <v>131</v>
      </c>
      <c r="G43" s="10" t="s">
        <v>132</v>
      </c>
      <c r="H43" s="11">
        <v>10667</v>
      </c>
      <c r="M43" s="13"/>
    </row>
    <row r="44" spans="1:13" s="12" customFormat="1" ht="39" customHeight="1" x14ac:dyDescent="0.2">
      <c r="A44" s="9" t="s">
        <v>10</v>
      </c>
      <c r="B44" s="9"/>
      <c r="C44" s="9" t="s">
        <v>11</v>
      </c>
      <c r="D44" s="9" t="s">
        <v>12</v>
      </c>
      <c r="E44" s="9" t="s">
        <v>133</v>
      </c>
      <c r="F44" s="9" t="s">
        <v>134</v>
      </c>
      <c r="G44" s="10" t="s">
        <v>135</v>
      </c>
      <c r="H44" s="11">
        <v>2000</v>
      </c>
      <c r="M44" s="13"/>
    </row>
    <row r="45" spans="1:13" s="12" customFormat="1" ht="39" customHeight="1" x14ac:dyDescent="0.2">
      <c r="A45" s="9" t="s">
        <v>10</v>
      </c>
      <c r="B45" s="9"/>
      <c r="C45" s="9" t="s">
        <v>11</v>
      </c>
      <c r="D45" s="9" t="s">
        <v>12</v>
      </c>
      <c r="E45" s="9" t="s">
        <v>136</v>
      </c>
      <c r="F45" s="9" t="s">
        <v>137</v>
      </c>
      <c r="G45" s="10" t="s">
        <v>138</v>
      </c>
      <c r="H45" s="11">
        <v>3418.27</v>
      </c>
      <c r="M45" s="13"/>
    </row>
    <row r="46" spans="1:13" s="12" customFormat="1" ht="39" customHeight="1" x14ac:dyDescent="0.2">
      <c r="A46" s="9" t="s">
        <v>10</v>
      </c>
      <c r="B46" s="9"/>
      <c r="C46" s="9" t="s">
        <v>11</v>
      </c>
      <c r="D46" s="9" t="s">
        <v>12</v>
      </c>
      <c r="E46" s="9" t="s">
        <v>139</v>
      </c>
      <c r="F46" s="9" t="s">
        <v>140</v>
      </c>
      <c r="G46" s="10" t="s">
        <v>141</v>
      </c>
      <c r="H46" s="11">
        <v>10254.81</v>
      </c>
      <c r="M46" s="13"/>
    </row>
    <row r="47" spans="1:13" s="12" customFormat="1" ht="39" customHeight="1" x14ac:dyDescent="0.2">
      <c r="A47" s="9" t="s">
        <v>10</v>
      </c>
      <c r="B47" s="9"/>
      <c r="C47" s="9" t="s">
        <v>11</v>
      </c>
      <c r="D47" s="9" t="s">
        <v>12</v>
      </c>
      <c r="E47" s="9" t="s">
        <v>142</v>
      </c>
      <c r="F47" s="9" t="s">
        <v>143</v>
      </c>
      <c r="G47" s="10" t="s">
        <v>144</v>
      </c>
      <c r="H47" s="11">
        <v>30361.29</v>
      </c>
      <c r="M47" s="13"/>
    </row>
    <row r="48" spans="1:13" s="12" customFormat="1" ht="39" customHeight="1" x14ac:dyDescent="0.2">
      <c r="A48" s="9" t="s">
        <v>10</v>
      </c>
      <c r="B48" s="9"/>
      <c r="C48" s="9" t="s">
        <v>11</v>
      </c>
      <c r="D48" s="9" t="s">
        <v>12</v>
      </c>
      <c r="E48" s="9" t="s">
        <v>145</v>
      </c>
      <c r="F48" s="9" t="s">
        <v>146</v>
      </c>
      <c r="G48" s="10" t="s">
        <v>147</v>
      </c>
      <c r="H48" s="11">
        <v>30361.29</v>
      </c>
      <c r="M48" s="13"/>
    </row>
    <row r="49" spans="1:13" s="12" customFormat="1" ht="39" customHeight="1" x14ac:dyDescent="0.2">
      <c r="A49" s="9" t="s">
        <v>10</v>
      </c>
      <c r="B49" s="9"/>
      <c r="C49" s="9" t="s">
        <v>11</v>
      </c>
      <c r="D49" s="9" t="s">
        <v>12</v>
      </c>
      <c r="E49" s="9" t="s">
        <v>148</v>
      </c>
      <c r="F49" s="9" t="s">
        <v>149</v>
      </c>
      <c r="G49" s="10" t="s">
        <v>150</v>
      </c>
      <c r="H49" s="11">
        <v>30361.29</v>
      </c>
      <c r="M49" s="13"/>
    </row>
    <row r="50" spans="1:13" s="12" customFormat="1" ht="39" customHeight="1" x14ac:dyDescent="0.2">
      <c r="A50" s="9" t="s">
        <v>10</v>
      </c>
      <c r="B50" s="9"/>
      <c r="C50" s="9" t="s">
        <v>11</v>
      </c>
      <c r="D50" s="9" t="s">
        <v>12</v>
      </c>
      <c r="E50" s="9" t="s">
        <v>151</v>
      </c>
      <c r="F50" s="9" t="s">
        <v>152</v>
      </c>
      <c r="G50" s="10" t="s">
        <v>153</v>
      </c>
      <c r="H50" s="11">
        <v>26670.97</v>
      </c>
      <c r="M50" s="13"/>
    </row>
    <row r="51" spans="1:13" s="12" customFormat="1" ht="39" customHeight="1" x14ac:dyDescent="0.2">
      <c r="A51" s="9" t="s">
        <v>10</v>
      </c>
      <c r="B51" s="9"/>
      <c r="C51" s="9" t="s">
        <v>11</v>
      </c>
      <c r="D51" s="9" t="s">
        <v>12</v>
      </c>
      <c r="E51" s="9" t="s">
        <v>154</v>
      </c>
      <c r="F51" s="9" t="s">
        <v>155</v>
      </c>
      <c r="G51" s="10" t="s">
        <v>156</v>
      </c>
      <c r="H51" s="11">
        <v>26000</v>
      </c>
      <c r="M51" s="13"/>
    </row>
    <row r="52" spans="1:13" s="12" customFormat="1" ht="39" customHeight="1" x14ac:dyDescent="0.2">
      <c r="A52" s="9" t="s">
        <v>10</v>
      </c>
      <c r="B52" s="9"/>
      <c r="C52" s="9" t="s">
        <v>11</v>
      </c>
      <c r="D52" s="9" t="s">
        <v>12</v>
      </c>
      <c r="E52" s="9" t="s">
        <v>157</v>
      </c>
      <c r="F52" s="9" t="s">
        <v>158</v>
      </c>
      <c r="G52" s="10" t="s">
        <v>159</v>
      </c>
      <c r="H52" s="11">
        <v>30361.29</v>
      </c>
      <c r="M52" s="13"/>
    </row>
    <row r="53" spans="1:13" s="12" customFormat="1" ht="39" customHeight="1" x14ac:dyDescent="0.2">
      <c r="A53" s="9" t="s">
        <v>10</v>
      </c>
      <c r="B53" s="9"/>
      <c r="C53" s="9" t="s">
        <v>11</v>
      </c>
      <c r="D53" s="9" t="s">
        <v>12</v>
      </c>
      <c r="E53" s="9" t="s">
        <v>160</v>
      </c>
      <c r="F53" s="9" t="s">
        <v>161</v>
      </c>
      <c r="G53" s="10" t="s">
        <v>162</v>
      </c>
      <c r="H53" s="11">
        <v>30361.29</v>
      </c>
      <c r="M53" s="13"/>
    </row>
    <row r="54" spans="1:13" s="12" customFormat="1" ht="39" customHeight="1" x14ac:dyDescent="0.2">
      <c r="A54" s="9" t="s">
        <v>10</v>
      </c>
      <c r="B54" s="9"/>
      <c r="C54" s="9" t="s">
        <v>11</v>
      </c>
      <c r="D54" s="9" t="s">
        <v>12</v>
      </c>
      <c r="E54" s="9" t="s">
        <v>163</v>
      </c>
      <c r="F54" s="9" t="s">
        <v>164</v>
      </c>
      <c r="G54" s="10" t="s">
        <v>165</v>
      </c>
      <c r="H54" s="11">
        <v>56864.5</v>
      </c>
      <c r="M54" s="13"/>
    </row>
    <row r="55" spans="1:13" s="12" customFormat="1" ht="39" customHeight="1" x14ac:dyDescent="0.2">
      <c r="A55" s="9" t="s">
        <v>10</v>
      </c>
      <c r="B55" s="9"/>
      <c r="C55" s="9" t="s">
        <v>11</v>
      </c>
      <c r="D55" s="9" t="s">
        <v>12</v>
      </c>
      <c r="E55" s="9" t="s">
        <v>166</v>
      </c>
      <c r="F55" s="9" t="s">
        <v>167</v>
      </c>
      <c r="G55" s="10" t="s">
        <v>168</v>
      </c>
      <c r="H55" s="11">
        <v>41600</v>
      </c>
      <c r="M55" s="13"/>
    </row>
    <row r="56" spans="1:13" s="12" customFormat="1" ht="39" customHeight="1" x14ac:dyDescent="0.2">
      <c r="A56" s="9" t="s">
        <v>10</v>
      </c>
      <c r="B56" s="9"/>
      <c r="C56" s="9" t="s">
        <v>11</v>
      </c>
      <c r="D56" s="9" t="s">
        <v>12</v>
      </c>
      <c r="E56" s="9" t="s">
        <v>169</v>
      </c>
      <c r="F56" s="9" t="s">
        <v>170</v>
      </c>
      <c r="G56" s="10" t="s">
        <v>171</v>
      </c>
      <c r="H56" s="11">
        <v>6000</v>
      </c>
      <c r="M56" s="13"/>
    </row>
    <row r="57" spans="1:13" s="12" customFormat="1" ht="39" customHeight="1" x14ac:dyDescent="0.2">
      <c r="A57" s="9" t="s">
        <v>10</v>
      </c>
      <c r="B57" s="9"/>
      <c r="C57" s="9" t="s">
        <v>11</v>
      </c>
      <c r="D57" s="9" t="s">
        <v>12</v>
      </c>
      <c r="E57" s="9" t="s">
        <v>172</v>
      </c>
      <c r="F57" s="9" t="s">
        <v>173</v>
      </c>
      <c r="G57" s="10" t="s">
        <v>174</v>
      </c>
      <c r="H57" s="11">
        <v>29499.66</v>
      </c>
      <c r="M57" s="13"/>
    </row>
    <row r="58" spans="1:13" s="12" customFormat="1" ht="39" customHeight="1" x14ac:dyDescent="0.2">
      <c r="A58" s="9" t="s">
        <v>10</v>
      </c>
      <c r="B58" s="9"/>
      <c r="C58" s="9" t="s">
        <v>11</v>
      </c>
      <c r="D58" s="9" t="s">
        <v>12</v>
      </c>
      <c r="E58" s="9" t="s">
        <v>175</v>
      </c>
      <c r="F58" s="9" t="s">
        <v>176</v>
      </c>
      <c r="G58" s="10" t="s">
        <v>177</v>
      </c>
      <c r="H58" s="11">
        <v>27666.66</v>
      </c>
      <c r="M58" s="13"/>
    </row>
    <row r="59" spans="1:13" s="12" customFormat="1" ht="39" customHeight="1" x14ac:dyDescent="0.2">
      <c r="A59" s="9" t="s">
        <v>10</v>
      </c>
      <c r="B59" s="9"/>
      <c r="C59" s="9" t="s">
        <v>11</v>
      </c>
      <c r="D59" s="9" t="s">
        <v>12</v>
      </c>
      <c r="E59" s="9" t="s">
        <v>178</v>
      </c>
      <c r="F59" s="9" t="s">
        <v>179</v>
      </c>
      <c r="G59" s="10" t="s">
        <v>180</v>
      </c>
      <c r="H59" s="11">
        <v>833.33</v>
      </c>
      <c r="M59" s="13"/>
    </row>
    <row r="60" spans="1:13" s="12" customFormat="1" ht="39" customHeight="1" x14ac:dyDescent="0.2">
      <c r="A60" s="9" t="s">
        <v>10</v>
      </c>
      <c r="B60" s="9"/>
      <c r="C60" s="9" t="s">
        <v>11</v>
      </c>
      <c r="D60" s="9" t="s">
        <v>12</v>
      </c>
      <c r="E60" s="9" t="s">
        <v>181</v>
      </c>
      <c r="F60" s="9" t="s">
        <v>182</v>
      </c>
      <c r="G60" s="10" t="s">
        <v>183</v>
      </c>
      <c r="H60" s="11">
        <v>15200</v>
      </c>
      <c r="M60" s="13"/>
    </row>
    <row r="61" spans="1:13" s="12" customFormat="1" ht="39" customHeight="1" x14ac:dyDescent="0.2">
      <c r="A61" s="9" t="s">
        <v>10</v>
      </c>
      <c r="B61" s="9"/>
      <c r="C61" s="9" t="s">
        <v>11</v>
      </c>
      <c r="D61" s="9" t="s">
        <v>12</v>
      </c>
      <c r="E61" s="9" t="s">
        <v>184</v>
      </c>
      <c r="F61" s="9" t="s">
        <v>185</v>
      </c>
      <c r="G61" s="10" t="s">
        <v>186</v>
      </c>
      <c r="H61" s="11">
        <v>25161.29</v>
      </c>
      <c r="M61" s="13"/>
    </row>
    <row r="62" spans="1:13" s="12" customFormat="1" ht="39" customHeight="1" x14ac:dyDescent="0.2">
      <c r="A62" s="9" t="s">
        <v>10</v>
      </c>
      <c r="B62" s="9"/>
      <c r="C62" s="9" t="s">
        <v>11</v>
      </c>
      <c r="D62" s="9" t="s">
        <v>12</v>
      </c>
      <c r="E62" s="9" t="s">
        <v>187</v>
      </c>
      <c r="F62" s="9" t="s">
        <v>188</v>
      </c>
      <c r="G62" s="10" t="s">
        <v>189</v>
      </c>
      <c r="H62" s="11">
        <v>30864.52</v>
      </c>
      <c r="M62" s="13"/>
    </row>
    <row r="63" spans="1:13" s="12" customFormat="1" ht="39" customHeight="1" x14ac:dyDescent="0.2">
      <c r="A63" s="9" t="s">
        <v>10</v>
      </c>
      <c r="B63" s="9"/>
      <c r="C63" s="9" t="s">
        <v>11</v>
      </c>
      <c r="D63" s="9" t="s">
        <v>12</v>
      </c>
      <c r="E63" s="9" t="s">
        <v>190</v>
      </c>
      <c r="F63" s="9" t="s">
        <v>191</v>
      </c>
      <c r="G63" s="10" t="s">
        <v>192</v>
      </c>
      <c r="H63" s="11">
        <v>16000</v>
      </c>
      <c r="M63" s="13"/>
    </row>
    <row r="64" spans="1:13" s="12" customFormat="1" ht="39" customHeight="1" x14ac:dyDescent="0.2">
      <c r="A64" s="9" t="s">
        <v>10</v>
      </c>
      <c r="B64" s="9"/>
      <c r="C64" s="9" t="s">
        <v>11</v>
      </c>
      <c r="D64" s="9" t="s">
        <v>12</v>
      </c>
      <c r="E64" s="9" t="s">
        <v>193</v>
      </c>
      <c r="F64" s="9" t="s">
        <v>194</v>
      </c>
      <c r="G64" s="10" t="s">
        <v>195</v>
      </c>
      <c r="H64" s="11">
        <v>33166.67</v>
      </c>
      <c r="M64" s="13"/>
    </row>
    <row r="65" spans="1:13" s="12" customFormat="1" ht="39" customHeight="1" x14ac:dyDescent="0.2">
      <c r="A65" s="9" t="s">
        <v>10</v>
      </c>
      <c r="B65" s="9"/>
      <c r="C65" s="9" t="s">
        <v>11</v>
      </c>
      <c r="D65" s="9" t="s">
        <v>12</v>
      </c>
      <c r="E65" s="9" t="s">
        <v>196</v>
      </c>
      <c r="F65" s="9" t="s">
        <v>197</v>
      </c>
      <c r="G65" s="10" t="s">
        <v>198</v>
      </c>
      <c r="H65" s="11">
        <v>15000</v>
      </c>
      <c r="M65" s="13"/>
    </row>
    <row r="66" spans="1:13" s="12" customFormat="1" ht="39" customHeight="1" x14ac:dyDescent="0.2">
      <c r="A66" s="9" t="s">
        <v>10</v>
      </c>
      <c r="B66" s="9"/>
      <c r="C66" s="9" t="s">
        <v>11</v>
      </c>
      <c r="D66" s="9" t="s">
        <v>12</v>
      </c>
      <c r="E66" s="9" t="s">
        <v>199</v>
      </c>
      <c r="F66" s="9" t="s">
        <v>200</v>
      </c>
      <c r="G66" s="10" t="s">
        <v>201</v>
      </c>
      <c r="H66" s="11">
        <v>2000</v>
      </c>
      <c r="M66" s="13"/>
    </row>
    <row r="67" spans="1:13" s="12" customFormat="1" ht="39" customHeight="1" x14ac:dyDescent="0.2">
      <c r="A67" s="9" t="s">
        <v>10</v>
      </c>
      <c r="B67" s="9"/>
      <c r="C67" s="9" t="s">
        <v>11</v>
      </c>
      <c r="D67" s="9" t="s">
        <v>12</v>
      </c>
      <c r="E67" s="9" t="s">
        <v>202</v>
      </c>
      <c r="F67" s="9" t="s">
        <v>203</v>
      </c>
      <c r="G67" s="10" t="s">
        <v>204</v>
      </c>
      <c r="H67" s="11">
        <v>27867.52</v>
      </c>
      <c r="J67" s="3"/>
      <c r="M67" s="13"/>
    </row>
    <row r="68" spans="1:13" s="12" customFormat="1" ht="39" customHeight="1" x14ac:dyDescent="0.2">
      <c r="A68" s="9" t="s">
        <v>10</v>
      </c>
      <c r="B68" s="9"/>
      <c r="C68" s="9" t="s">
        <v>11</v>
      </c>
      <c r="D68" s="9" t="s">
        <v>12</v>
      </c>
      <c r="E68" s="9" t="s">
        <v>205</v>
      </c>
      <c r="F68" s="9" t="s">
        <v>206</v>
      </c>
      <c r="G68" s="10" t="s">
        <v>207</v>
      </c>
      <c r="H68" s="11">
        <v>10064.519999999999</v>
      </c>
      <c r="M68" s="13"/>
    </row>
    <row r="69" spans="1:13" s="12" customFormat="1" ht="39" customHeight="1" x14ac:dyDescent="0.2">
      <c r="A69" s="9" t="s">
        <v>10</v>
      </c>
      <c r="B69" s="9"/>
      <c r="C69" s="9" t="s">
        <v>11</v>
      </c>
      <c r="D69" s="9" t="s">
        <v>12</v>
      </c>
      <c r="E69" s="9" t="s">
        <v>208</v>
      </c>
      <c r="F69" s="9" t="s">
        <v>209</v>
      </c>
      <c r="G69" s="10" t="s">
        <v>210</v>
      </c>
      <c r="H69" s="11">
        <v>26000</v>
      </c>
      <c r="M69" s="13"/>
    </row>
    <row r="70" spans="1:13" s="12" customFormat="1" ht="39" customHeight="1" x14ac:dyDescent="0.2">
      <c r="A70" s="9" t="s">
        <v>10</v>
      </c>
      <c r="B70" s="9"/>
      <c r="C70" s="9" t="s">
        <v>11</v>
      </c>
      <c r="D70" s="9" t="s">
        <v>12</v>
      </c>
      <c r="E70" s="9" t="s">
        <v>211</v>
      </c>
      <c r="F70" s="9" t="s">
        <v>212</v>
      </c>
      <c r="G70" s="10" t="s">
        <v>213</v>
      </c>
      <c r="H70" s="11">
        <v>34999.99</v>
      </c>
      <c r="M70" s="13"/>
    </row>
    <row r="71" spans="1:13" s="12" customFormat="1" ht="39" customHeight="1" x14ac:dyDescent="0.2">
      <c r="A71" s="9" t="s">
        <v>10</v>
      </c>
      <c r="B71" s="9"/>
      <c r="C71" s="9" t="s">
        <v>11</v>
      </c>
      <c r="D71" s="9" t="s">
        <v>12</v>
      </c>
      <c r="E71" s="9" t="s">
        <v>214</v>
      </c>
      <c r="F71" s="9" t="s">
        <v>215</v>
      </c>
      <c r="G71" s="10" t="s">
        <v>216</v>
      </c>
      <c r="H71" s="11">
        <v>16000</v>
      </c>
    </row>
    <row r="72" spans="1:13" s="12" customFormat="1" ht="39" customHeight="1" x14ac:dyDescent="0.2">
      <c r="A72" s="9" t="s">
        <v>10</v>
      </c>
      <c r="B72" s="9"/>
      <c r="C72" s="9" t="s">
        <v>11</v>
      </c>
      <c r="D72" s="9" t="s">
        <v>12</v>
      </c>
      <c r="E72" s="9" t="s">
        <v>217</v>
      </c>
      <c r="F72" s="9" t="s">
        <v>218</v>
      </c>
      <c r="G72" s="10" t="s">
        <v>219</v>
      </c>
      <c r="H72" s="11">
        <v>10000</v>
      </c>
      <c r="M72" s="13"/>
    </row>
    <row r="73" spans="1:13" s="12" customFormat="1" ht="39" customHeight="1" x14ac:dyDescent="0.2">
      <c r="A73" s="9" t="s">
        <v>10</v>
      </c>
      <c r="B73" s="9"/>
      <c r="C73" s="9" t="s">
        <v>11</v>
      </c>
      <c r="D73" s="9" t="s">
        <v>12</v>
      </c>
      <c r="E73" s="9" t="s">
        <v>220</v>
      </c>
      <c r="F73" s="9" t="s">
        <v>221</v>
      </c>
      <c r="G73" s="10" t="s">
        <v>222</v>
      </c>
      <c r="H73" s="11">
        <v>34666.67</v>
      </c>
      <c r="M73" s="13"/>
    </row>
    <row r="74" spans="1:13" s="12" customFormat="1" ht="39" customHeight="1" x14ac:dyDescent="0.2">
      <c r="A74" s="9" t="s">
        <v>10</v>
      </c>
      <c r="B74" s="9"/>
      <c r="C74" s="9" t="s">
        <v>11</v>
      </c>
      <c r="D74" s="9" t="s">
        <v>12</v>
      </c>
      <c r="E74" s="9" t="s">
        <v>223</v>
      </c>
      <c r="F74" s="9" t="s">
        <v>224</v>
      </c>
      <c r="G74" s="10" t="s">
        <v>225</v>
      </c>
      <c r="H74" s="11">
        <v>15000</v>
      </c>
      <c r="M74" s="13"/>
    </row>
    <row r="75" spans="1:13" s="12" customFormat="1" ht="39" customHeight="1" x14ac:dyDescent="0.2">
      <c r="A75" s="9" t="s">
        <v>10</v>
      </c>
      <c r="B75" s="9"/>
      <c r="C75" s="9" t="s">
        <v>11</v>
      </c>
      <c r="D75" s="9" t="s">
        <v>12</v>
      </c>
      <c r="E75" s="9" t="s">
        <v>226</v>
      </c>
      <c r="F75" s="9" t="s">
        <v>227</v>
      </c>
      <c r="G75" s="10" t="s">
        <v>228</v>
      </c>
      <c r="H75" s="11">
        <v>16933</v>
      </c>
      <c r="M75" s="13"/>
    </row>
    <row r="76" spans="1:13" s="12" customFormat="1" ht="39" customHeight="1" x14ac:dyDescent="0.2">
      <c r="A76" s="9" t="s">
        <v>10</v>
      </c>
      <c r="B76" s="9"/>
      <c r="C76" s="9" t="s">
        <v>11</v>
      </c>
      <c r="D76" s="9" t="s">
        <v>12</v>
      </c>
      <c r="E76" s="9" t="s">
        <v>229</v>
      </c>
      <c r="F76" s="9" t="s">
        <v>230</v>
      </c>
      <c r="G76" s="10" t="s">
        <v>231</v>
      </c>
      <c r="H76" s="11">
        <v>8000</v>
      </c>
      <c r="M76" s="13"/>
    </row>
    <row r="77" spans="1:13" s="12" customFormat="1" ht="39" customHeight="1" x14ac:dyDescent="0.2">
      <c r="A77" s="9" t="s">
        <v>10</v>
      </c>
      <c r="B77" s="9"/>
      <c r="C77" s="9" t="s">
        <v>11</v>
      </c>
      <c r="D77" s="9" t="s">
        <v>12</v>
      </c>
      <c r="E77" s="9" t="s">
        <v>232</v>
      </c>
      <c r="F77" s="9" t="s">
        <v>233</v>
      </c>
      <c r="G77" s="10" t="s">
        <v>234</v>
      </c>
      <c r="H77" s="11">
        <v>29250</v>
      </c>
      <c r="M77" s="13"/>
    </row>
    <row r="78" spans="1:13" s="12" customFormat="1" ht="39" customHeight="1" x14ac:dyDescent="0.2">
      <c r="A78" s="9" t="s">
        <v>10</v>
      </c>
      <c r="B78" s="9"/>
      <c r="C78" s="9" t="s">
        <v>11</v>
      </c>
      <c r="D78" s="9" t="s">
        <v>12</v>
      </c>
      <c r="E78" s="9" t="s">
        <v>235</v>
      </c>
      <c r="F78" s="9" t="s">
        <v>236</v>
      </c>
      <c r="G78" s="10" t="s">
        <v>237</v>
      </c>
      <c r="H78" s="11">
        <v>29250</v>
      </c>
      <c r="M78" s="3"/>
    </row>
    <row r="79" spans="1:13" s="12" customFormat="1" ht="39" customHeight="1" x14ac:dyDescent="0.2">
      <c r="A79" s="9" t="s">
        <v>10</v>
      </c>
      <c r="B79" s="9"/>
      <c r="C79" s="9" t="s">
        <v>11</v>
      </c>
      <c r="D79" s="9" t="s">
        <v>12</v>
      </c>
      <c r="E79" s="9" t="s">
        <v>238</v>
      </c>
      <c r="F79" s="9" t="s">
        <v>239</v>
      </c>
      <c r="G79" s="10" t="s">
        <v>240</v>
      </c>
      <c r="H79" s="11">
        <v>22333.239999999998</v>
      </c>
      <c r="M79" s="13"/>
    </row>
    <row r="80" spans="1:13" s="12" customFormat="1" ht="39" customHeight="1" x14ac:dyDescent="0.2">
      <c r="A80" s="9" t="s">
        <v>10</v>
      </c>
      <c r="B80" s="9"/>
      <c r="C80" s="9" t="s">
        <v>11</v>
      </c>
      <c r="D80" s="9" t="s">
        <v>12</v>
      </c>
      <c r="E80" s="9" t="s">
        <v>241</v>
      </c>
      <c r="F80" s="9" t="s">
        <v>242</v>
      </c>
      <c r="G80" s="10" t="s">
        <v>243</v>
      </c>
      <c r="H80" s="11">
        <v>27166.58</v>
      </c>
      <c r="M80" s="3"/>
    </row>
    <row r="81" spans="1:13" s="12" customFormat="1" ht="39" customHeight="1" x14ac:dyDescent="0.2">
      <c r="A81" s="9" t="s">
        <v>10</v>
      </c>
      <c r="B81" s="9"/>
      <c r="C81" s="9" t="s">
        <v>11</v>
      </c>
      <c r="D81" s="9" t="s">
        <v>12</v>
      </c>
      <c r="E81" s="9" t="s">
        <v>244</v>
      </c>
      <c r="F81" s="9" t="s">
        <v>245</v>
      </c>
      <c r="G81" s="10" t="s">
        <v>246</v>
      </c>
      <c r="H81" s="11">
        <v>28000</v>
      </c>
      <c r="M81" s="13"/>
    </row>
    <row r="82" spans="1:13" s="12" customFormat="1" ht="39" customHeight="1" x14ac:dyDescent="0.2">
      <c r="A82" s="9" t="s">
        <v>10</v>
      </c>
      <c r="B82" s="9"/>
      <c r="C82" s="9" t="s">
        <v>11</v>
      </c>
      <c r="D82" s="9" t="s">
        <v>12</v>
      </c>
      <c r="E82" s="9" t="s">
        <v>247</v>
      </c>
      <c r="F82" s="9" t="s">
        <v>248</v>
      </c>
      <c r="G82" s="10" t="s">
        <v>249</v>
      </c>
      <c r="H82" s="11">
        <v>10000</v>
      </c>
      <c r="M82" s="13"/>
    </row>
    <row r="83" spans="1:13" s="12" customFormat="1" ht="39" customHeight="1" x14ac:dyDescent="0.2">
      <c r="A83" s="9" t="s">
        <v>10</v>
      </c>
      <c r="B83" s="9"/>
      <c r="C83" s="9" t="s">
        <v>11</v>
      </c>
      <c r="D83" s="9" t="s">
        <v>12</v>
      </c>
      <c r="E83" s="9" t="s">
        <v>250</v>
      </c>
      <c r="F83" s="9" t="s">
        <v>251</v>
      </c>
      <c r="G83" s="10" t="s">
        <v>252</v>
      </c>
      <c r="H83" s="11">
        <v>26000</v>
      </c>
      <c r="M83" s="13"/>
    </row>
    <row r="84" spans="1:13" s="12" customFormat="1" ht="39" customHeight="1" x14ac:dyDescent="0.2">
      <c r="A84" s="9" t="s">
        <v>10</v>
      </c>
      <c r="B84" s="9"/>
      <c r="C84" s="9" t="s">
        <v>11</v>
      </c>
      <c r="D84" s="9" t="s">
        <v>12</v>
      </c>
      <c r="E84" s="9" t="s">
        <v>253</v>
      </c>
      <c r="F84" s="9" t="s">
        <v>254</v>
      </c>
      <c r="G84" s="10" t="s">
        <v>255</v>
      </c>
      <c r="H84" s="11">
        <v>27845.16</v>
      </c>
      <c r="M84" s="13"/>
    </row>
    <row r="85" spans="1:13" s="12" customFormat="1" ht="39" customHeight="1" x14ac:dyDescent="0.2">
      <c r="A85" s="9" t="s">
        <v>10</v>
      </c>
      <c r="B85" s="9"/>
      <c r="C85" s="9" t="s">
        <v>11</v>
      </c>
      <c r="D85" s="9" t="s">
        <v>12</v>
      </c>
      <c r="E85" s="9" t="s">
        <v>256</v>
      </c>
      <c r="F85" s="9" t="s">
        <v>257</v>
      </c>
      <c r="G85" s="10" t="s">
        <v>258</v>
      </c>
      <c r="H85" s="11">
        <v>20000</v>
      </c>
      <c r="M85" s="13"/>
    </row>
    <row r="86" spans="1:13" s="12" customFormat="1" ht="39" customHeight="1" x14ac:dyDescent="0.2">
      <c r="A86" s="9" t="s">
        <v>10</v>
      </c>
      <c r="B86" s="9"/>
      <c r="C86" s="9" t="s">
        <v>11</v>
      </c>
      <c r="D86" s="9" t="s">
        <v>12</v>
      </c>
      <c r="E86" s="9" t="s">
        <v>259</v>
      </c>
      <c r="F86" s="9" t="s">
        <v>260</v>
      </c>
      <c r="G86" s="10" t="s">
        <v>261</v>
      </c>
      <c r="H86" s="11">
        <v>21638.71</v>
      </c>
      <c r="M86" s="13"/>
    </row>
    <row r="87" spans="1:13" s="12" customFormat="1" ht="39" customHeight="1" x14ac:dyDescent="0.2">
      <c r="A87" s="9" t="s">
        <v>10</v>
      </c>
      <c r="B87" s="9"/>
      <c r="C87" s="9" t="s">
        <v>11</v>
      </c>
      <c r="D87" s="9" t="s">
        <v>12</v>
      </c>
      <c r="E87" s="9" t="s">
        <v>262</v>
      </c>
      <c r="F87" s="9" t="s">
        <v>263</v>
      </c>
      <c r="G87" s="10" t="s">
        <v>264</v>
      </c>
      <c r="H87" s="11">
        <v>17612.900000000001</v>
      </c>
      <c r="M87" s="13"/>
    </row>
    <row r="88" spans="1:13" s="12" customFormat="1" ht="39" customHeight="1" x14ac:dyDescent="0.2">
      <c r="A88" s="9" t="s">
        <v>10</v>
      </c>
      <c r="B88" s="9"/>
      <c r="C88" s="9" t="s">
        <v>11</v>
      </c>
      <c r="D88" s="9" t="s">
        <v>12</v>
      </c>
      <c r="E88" s="9" t="s">
        <v>265</v>
      </c>
      <c r="F88" s="9" t="s">
        <v>266</v>
      </c>
      <c r="G88" s="9" t="s">
        <v>267</v>
      </c>
      <c r="H88" s="11">
        <v>3200</v>
      </c>
      <c r="M88" s="13"/>
    </row>
    <row r="89" spans="1:13" s="12" customFormat="1" ht="39" customHeight="1" x14ac:dyDescent="0.2">
      <c r="A89" s="9" t="s">
        <v>10</v>
      </c>
      <c r="B89" s="9"/>
      <c r="C89" s="9" t="s">
        <v>11</v>
      </c>
      <c r="D89" s="9" t="s">
        <v>12</v>
      </c>
      <c r="E89" s="9" t="s">
        <v>268</v>
      </c>
      <c r="F89" s="9" t="s">
        <v>269</v>
      </c>
      <c r="G89" s="9" t="s">
        <v>270</v>
      </c>
      <c r="H89" s="11">
        <v>3200</v>
      </c>
      <c r="M89" s="13"/>
    </row>
    <row r="90" spans="1:13" s="12" customFormat="1" ht="39" customHeight="1" x14ac:dyDescent="0.2">
      <c r="A90" s="14"/>
      <c r="B90" s="15" t="s">
        <v>271</v>
      </c>
      <c r="C90" s="15"/>
      <c r="D90" s="15"/>
      <c r="E90" s="15"/>
      <c r="F90" s="14"/>
      <c r="G90" s="16" t="s">
        <v>272</v>
      </c>
      <c r="H90" s="11">
        <v>200000.24</v>
      </c>
      <c r="M90" s="13"/>
    </row>
    <row r="91" spans="1:13" s="12" customFormat="1" ht="39" customHeight="1" x14ac:dyDescent="0.2">
      <c r="A91" s="14"/>
      <c r="B91" s="15" t="s">
        <v>271</v>
      </c>
      <c r="C91" s="15"/>
      <c r="D91" s="15"/>
      <c r="E91" s="15"/>
      <c r="F91" s="14"/>
      <c r="G91" s="16" t="s">
        <v>272</v>
      </c>
      <c r="H91" s="11">
        <v>175000.21</v>
      </c>
      <c r="M91" s="3"/>
    </row>
    <row r="92" spans="1:13" s="12" customFormat="1" ht="39" customHeight="1" x14ac:dyDescent="0.2">
      <c r="A92" s="9" t="s">
        <v>10</v>
      </c>
      <c r="B92" s="9"/>
      <c r="C92" s="9" t="s">
        <v>11</v>
      </c>
      <c r="D92" s="9" t="s">
        <v>12</v>
      </c>
      <c r="E92" s="9" t="s">
        <v>13</v>
      </c>
      <c r="F92" s="9" t="s">
        <v>14</v>
      </c>
      <c r="G92" s="10" t="s">
        <v>15</v>
      </c>
      <c r="H92" s="11">
        <v>14000</v>
      </c>
      <c r="M92" s="13"/>
    </row>
    <row r="93" spans="1:13" s="12" customFormat="1" ht="39" customHeight="1" x14ac:dyDescent="0.2">
      <c r="A93" s="9" t="s">
        <v>10</v>
      </c>
      <c r="B93" s="9"/>
      <c r="C93" s="9" t="s">
        <v>11</v>
      </c>
      <c r="D93" s="9" t="s">
        <v>12</v>
      </c>
      <c r="E93" s="9" t="s">
        <v>273</v>
      </c>
      <c r="F93" s="9" t="s">
        <v>274</v>
      </c>
      <c r="G93" s="10" t="s">
        <v>275</v>
      </c>
      <c r="H93" s="11">
        <v>8325</v>
      </c>
      <c r="M93" s="13"/>
    </row>
    <row r="94" spans="1:13" s="12" customFormat="1" ht="39" customHeight="1" x14ac:dyDescent="0.2">
      <c r="A94" s="9" t="s">
        <v>10</v>
      </c>
      <c r="B94" s="9"/>
      <c r="C94" s="9" t="s">
        <v>11</v>
      </c>
      <c r="D94" s="9" t="s">
        <v>12</v>
      </c>
      <c r="E94" s="9" t="s">
        <v>276</v>
      </c>
      <c r="F94" s="9" t="s">
        <v>277</v>
      </c>
      <c r="G94" s="10" t="str">
        <f>MID(F94,1,10)</f>
        <v>RAZB950301</v>
      </c>
      <c r="H94" s="11">
        <v>7500</v>
      </c>
      <c r="M94" s="13"/>
    </row>
    <row r="95" spans="1:13" s="12" customFormat="1" ht="39" customHeight="1" x14ac:dyDescent="0.2">
      <c r="A95" s="9" t="s">
        <v>10</v>
      </c>
      <c r="B95" s="9"/>
      <c r="C95" s="9" t="s">
        <v>11</v>
      </c>
      <c r="D95" s="9" t="s">
        <v>12</v>
      </c>
      <c r="E95" s="9" t="s">
        <v>278</v>
      </c>
      <c r="F95" s="9" t="s">
        <v>279</v>
      </c>
      <c r="G95" s="10" t="str">
        <f>MID(F95,1,10)</f>
        <v>PAJD931231</v>
      </c>
      <c r="H95" s="11">
        <v>8733</v>
      </c>
      <c r="M95" s="13"/>
    </row>
    <row r="96" spans="1:13" s="12" customFormat="1" ht="39" customHeight="1" x14ac:dyDescent="0.2">
      <c r="A96" s="9" t="s">
        <v>10</v>
      </c>
      <c r="B96" s="9"/>
      <c r="C96" s="9" t="s">
        <v>11</v>
      </c>
      <c r="D96" s="9" t="s">
        <v>12</v>
      </c>
      <c r="E96" s="9" t="s">
        <v>280</v>
      </c>
      <c r="F96" s="9" t="s">
        <v>281</v>
      </c>
      <c r="G96" s="10" t="s">
        <v>282</v>
      </c>
      <c r="H96" s="11">
        <v>10300</v>
      </c>
      <c r="M96" s="13"/>
    </row>
    <row r="97" spans="1:13" s="12" customFormat="1" ht="39" customHeight="1" x14ac:dyDescent="0.2">
      <c r="A97" s="9" t="s">
        <v>10</v>
      </c>
      <c r="B97" s="9"/>
      <c r="C97" s="9" t="s">
        <v>11</v>
      </c>
      <c r="D97" s="9" t="s">
        <v>12</v>
      </c>
      <c r="E97" s="9" t="s">
        <v>283</v>
      </c>
      <c r="F97" s="9" t="s">
        <v>284</v>
      </c>
      <c r="G97" s="10" t="s">
        <v>285</v>
      </c>
      <c r="H97" s="11">
        <v>5595</v>
      </c>
      <c r="M97" s="13"/>
    </row>
    <row r="98" spans="1:13" s="12" customFormat="1" ht="39" customHeight="1" x14ac:dyDescent="0.2">
      <c r="A98" s="9" t="s">
        <v>10</v>
      </c>
      <c r="B98" s="9"/>
      <c r="C98" s="9" t="s">
        <v>11</v>
      </c>
      <c r="D98" s="9" t="s">
        <v>12</v>
      </c>
      <c r="E98" s="9" t="s">
        <v>286</v>
      </c>
      <c r="F98" s="9" t="s">
        <v>287</v>
      </c>
      <c r="G98" s="10" t="s">
        <v>288</v>
      </c>
      <c r="H98" s="11">
        <v>9467</v>
      </c>
      <c r="M98" s="13"/>
    </row>
    <row r="99" spans="1:13" s="12" customFormat="1" ht="39" customHeight="1" x14ac:dyDescent="0.2">
      <c r="A99" s="9" t="s">
        <v>10</v>
      </c>
      <c r="B99" s="9"/>
      <c r="C99" s="9" t="s">
        <v>11</v>
      </c>
      <c r="D99" s="9" t="s">
        <v>12</v>
      </c>
      <c r="E99" s="9" t="s">
        <v>289</v>
      </c>
      <c r="F99" s="9" t="s">
        <v>290</v>
      </c>
      <c r="G99" s="10" t="s">
        <v>291</v>
      </c>
      <c r="H99" s="11">
        <v>15600</v>
      </c>
      <c r="M99" s="13"/>
    </row>
    <row r="100" spans="1:13" s="12" customFormat="1" ht="39" customHeight="1" x14ac:dyDescent="0.2">
      <c r="A100" s="9" t="s">
        <v>10</v>
      </c>
      <c r="B100" s="9"/>
      <c r="C100" s="9" t="s">
        <v>11</v>
      </c>
      <c r="D100" s="9" t="s">
        <v>12</v>
      </c>
      <c r="E100" s="9" t="s">
        <v>292</v>
      </c>
      <c r="F100" s="9" t="s">
        <v>293</v>
      </c>
      <c r="G100" s="10" t="s">
        <v>294</v>
      </c>
      <c r="H100" s="11">
        <v>14425.81</v>
      </c>
      <c r="M100" s="13"/>
    </row>
    <row r="101" spans="1:13" s="12" customFormat="1" ht="39" customHeight="1" x14ac:dyDescent="0.2">
      <c r="A101" s="9" t="s">
        <v>10</v>
      </c>
      <c r="B101" s="9"/>
      <c r="C101" s="9" t="s">
        <v>11</v>
      </c>
      <c r="D101" s="9" t="s">
        <v>12</v>
      </c>
      <c r="E101" s="9" t="s">
        <v>295</v>
      </c>
      <c r="F101" s="9" t="s">
        <v>296</v>
      </c>
      <c r="G101" s="10" t="s">
        <v>297</v>
      </c>
      <c r="H101" s="11">
        <v>11250</v>
      </c>
      <c r="J101" s="3"/>
      <c r="M101" s="13"/>
    </row>
    <row r="102" spans="1:13" s="12" customFormat="1" ht="39" customHeight="1" x14ac:dyDescent="0.2">
      <c r="A102" s="9" t="s">
        <v>10</v>
      </c>
      <c r="B102" s="9"/>
      <c r="C102" s="9" t="s">
        <v>11</v>
      </c>
      <c r="D102" s="9" t="s">
        <v>12</v>
      </c>
      <c r="E102" s="9" t="s">
        <v>298</v>
      </c>
      <c r="F102" s="9" t="s">
        <v>299</v>
      </c>
      <c r="G102" s="10" t="s">
        <v>300</v>
      </c>
      <c r="H102" s="11">
        <v>12791</v>
      </c>
      <c r="M102" s="13"/>
    </row>
    <row r="103" spans="1:13" s="12" customFormat="1" ht="39" customHeight="1" x14ac:dyDescent="0.2">
      <c r="A103" s="9" t="s">
        <v>10</v>
      </c>
      <c r="B103" s="9"/>
      <c r="C103" s="9" t="s">
        <v>11</v>
      </c>
      <c r="D103" s="9" t="s">
        <v>12</v>
      </c>
      <c r="E103" s="9" t="s">
        <v>301</v>
      </c>
      <c r="F103" s="9" t="s">
        <v>302</v>
      </c>
      <c r="G103" s="10" t="s">
        <v>303</v>
      </c>
      <c r="H103" s="11">
        <v>6332.28</v>
      </c>
      <c r="M103" s="13"/>
    </row>
    <row r="104" spans="1:13" s="12" customFormat="1" ht="39" customHeight="1" x14ac:dyDescent="0.2">
      <c r="A104" s="9" t="s">
        <v>10</v>
      </c>
      <c r="B104" s="9"/>
      <c r="C104" s="9" t="s">
        <v>11</v>
      </c>
      <c r="D104" s="9" t="s">
        <v>12</v>
      </c>
      <c r="E104" s="9" t="s">
        <v>304</v>
      </c>
      <c r="F104" s="9" t="s">
        <v>305</v>
      </c>
      <c r="G104" s="10" t="s">
        <v>306</v>
      </c>
      <c r="H104" s="11">
        <v>5000</v>
      </c>
      <c r="M104" s="13"/>
    </row>
    <row r="105" spans="1:13" s="12" customFormat="1" ht="39" customHeight="1" x14ac:dyDescent="0.2">
      <c r="A105" s="9" t="s">
        <v>10</v>
      </c>
      <c r="B105" s="9"/>
      <c r="C105" s="9" t="s">
        <v>11</v>
      </c>
      <c r="D105" s="9" t="s">
        <v>12</v>
      </c>
      <c r="E105" s="9" t="s">
        <v>307</v>
      </c>
      <c r="F105" s="9" t="s">
        <v>308</v>
      </c>
      <c r="G105" s="10" t="s">
        <v>309</v>
      </c>
      <c r="H105" s="11">
        <v>3210</v>
      </c>
      <c r="M105" s="13"/>
    </row>
    <row r="106" spans="1:13" s="12" customFormat="1" ht="39" customHeight="1" x14ac:dyDescent="0.2">
      <c r="A106" s="9" t="s">
        <v>10</v>
      </c>
      <c r="B106" s="9"/>
      <c r="C106" s="9" t="s">
        <v>11</v>
      </c>
      <c r="D106" s="9" t="s">
        <v>12</v>
      </c>
      <c r="E106" s="9" t="s">
        <v>310</v>
      </c>
      <c r="F106" s="9" t="s">
        <v>311</v>
      </c>
      <c r="G106" s="10" t="s">
        <v>312</v>
      </c>
      <c r="H106" s="11">
        <v>9467</v>
      </c>
      <c r="M106" s="13"/>
    </row>
    <row r="107" spans="1:13" s="12" customFormat="1" ht="39" customHeight="1" x14ac:dyDescent="0.2">
      <c r="A107" s="9" t="s">
        <v>10</v>
      </c>
      <c r="B107" s="9"/>
      <c r="C107" s="9" t="s">
        <v>11</v>
      </c>
      <c r="D107" s="9" t="s">
        <v>12</v>
      </c>
      <c r="E107" s="9" t="s">
        <v>313</v>
      </c>
      <c r="F107" s="9" t="s">
        <v>314</v>
      </c>
      <c r="G107" s="10" t="s">
        <v>315</v>
      </c>
      <c r="H107" s="11">
        <v>3665.45</v>
      </c>
    </row>
    <row r="108" spans="1:13" s="12" customFormat="1" ht="39" customHeight="1" x14ac:dyDescent="0.2">
      <c r="A108" s="9" t="s">
        <v>10</v>
      </c>
      <c r="B108" s="9"/>
      <c r="C108" s="9" t="s">
        <v>11</v>
      </c>
      <c r="D108" s="9" t="s">
        <v>12</v>
      </c>
      <c r="E108" s="9" t="s">
        <v>316</v>
      </c>
      <c r="F108" s="9" t="s">
        <v>317</v>
      </c>
      <c r="G108" s="10" t="s">
        <v>318</v>
      </c>
      <c r="H108" s="11">
        <v>6600</v>
      </c>
      <c r="M108" s="13"/>
    </row>
    <row r="109" spans="1:13" s="12" customFormat="1" ht="39" customHeight="1" x14ac:dyDescent="0.2">
      <c r="A109" s="9" t="s">
        <v>10</v>
      </c>
      <c r="B109" s="9"/>
      <c r="C109" s="9" t="s">
        <v>11</v>
      </c>
      <c r="D109" s="9" t="s">
        <v>12</v>
      </c>
      <c r="E109" s="9" t="s">
        <v>319</v>
      </c>
      <c r="F109" s="9" t="s">
        <v>320</v>
      </c>
      <c r="G109" s="10" t="s">
        <v>321</v>
      </c>
      <c r="H109" s="11">
        <v>8000</v>
      </c>
      <c r="M109" s="13"/>
    </row>
    <row r="110" spans="1:13" s="12" customFormat="1" ht="39" customHeight="1" x14ac:dyDescent="0.2">
      <c r="A110" s="9" t="s">
        <v>10</v>
      </c>
      <c r="B110" s="9"/>
      <c r="C110" s="9" t="s">
        <v>11</v>
      </c>
      <c r="D110" s="9" t="s">
        <v>12</v>
      </c>
      <c r="E110" s="9" t="s">
        <v>322</v>
      </c>
      <c r="F110" s="9" t="s">
        <v>323</v>
      </c>
      <c r="G110" s="10" t="s">
        <v>324</v>
      </c>
      <c r="H110" s="11">
        <v>8523.9699999999993</v>
      </c>
      <c r="M110" s="13"/>
    </row>
    <row r="111" spans="1:13" s="12" customFormat="1" ht="39" customHeight="1" x14ac:dyDescent="0.2">
      <c r="A111" s="9" t="s">
        <v>10</v>
      </c>
      <c r="B111" s="9"/>
      <c r="C111" s="9" t="s">
        <v>11</v>
      </c>
      <c r="D111" s="9" t="s">
        <v>12</v>
      </c>
      <c r="E111" s="16" t="s">
        <v>325</v>
      </c>
      <c r="F111" s="16" t="s">
        <v>326</v>
      </c>
      <c r="G111" s="16" t="s">
        <v>327</v>
      </c>
      <c r="H111" s="17">
        <v>56000</v>
      </c>
      <c r="M111" s="13"/>
    </row>
    <row r="112" spans="1:13" s="12" customFormat="1" ht="39" customHeight="1" x14ac:dyDescent="0.2">
      <c r="A112" s="9" t="s">
        <v>10</v>
      </c>
      <c r="B112" s="9"/>
      <c r="C112" s="9" t="s">
        <v>11</v>
      </c>
      <c r="D112" s="9" t="s">
        <v>12</v>
      </c>
      <c r="E112" s="16" t="s">
        <v>328</v>
      </c>
      <c r="F112" s="16" t="s">
        <v>329</v>
      </c>
      <c r="G112" s="16" t="s">
        <v>330</v>
      </c>
      <c r="H112" s="17">
        <v>56000</v>
      </c>
      <c r="M112" s="3"/>
    </row>
    <row r="113" spans="1:13" s="12" customFormat="1" ht="39" customHeight="1" x14ac:dyDescent="0.2">
      <c r="A113" s="9" t="s">
        <v>10</v>
      </c>
      <c r="B113" s="9"/>
      <c r="C113" s="9" t="s">
        <v>11</v>
      </c>
      <c r="D113" s="9" t="s">
        <v>12</v>
      </c>
      <c r="E113" s="16" t="s">
        <v>331</v>
      </c>
      <c r="F113" s="16" t="s">
        <v>332</v>
      </c>
      <c r="G113" s="16" t="s">
        <v>333</v>
      </c>
      <c r="H113" s="17">
        <v>56000</v>
      </c>
      <c r="M113" s="13"/>
    </row>
    <row r="114" spans="1:13" s="12" customFormat="1" ht="39" customHeight="1" x14ac:dyDescent="0.2">
      <c r="A114" s="9" t="s">
        <v>10</v>
      </c>
      <c r="B114" s="9"/>
      <c r="C114" s="9" t="s">
        <v>11</v>
      </c>
      <c r="D114" s="9" t="s">
        <v>12</v>
      </c>
      <c r="E114" s="16" t="s">
        <v>334</v>
      </c>
      <c r="F114" s="16" t="s">
        <v>335</v>
      </c>
      <c r="G114" s="16" t="s">
        <v>336</v>
      </c>
      <c r="H114" s="17">
        <v>56000</v>
      </c>
      <c r="M114" s="13"/>
    </row>
    <row r="115" spans="1:13" s="12" customFormat="1" ht="39" customHeight="1" x14ac:dyDescent="0.2">
      <c r="A115" s="9" t="s">
        <v>10</v>
      </c>
      <c r="B115" s="9"/>
      <c r="C115" s="9" t="s">
        <v>11</v>
      </c>
      <c r="D115" s="9" t="s">
        <v>12</v>
      </c>
      <c r="E115" s="16" t="s">
        <v>337</v>
      </c>
      <c r="F115" s="16" t="s">
        <v>338</v>
      </c>
      <c r="G115" s="16" t="s">
        <v>339</v>
      </c>
      <c r="H115" s="17">
        <v>56000</v>
      </c>
      <c r="M115" s="13"/>
    </row>
    <row r="116" spans="1:13" s="12" customFormat="1" ht="39" customHeight="1" x14ac:dyDescent="0.2">
      <c r="A116" s="9" t="s">
        <v>10</v>
      </c>
      <c r="B116" s="9"/>
      <c r="C116" s="9" t="s">
        <v>11</v>
      </c>
      <c r="D116" s="9" t="s">
        <v>12</v>
      </c>
      <c r="E116" s="16" t="s">
        <v>340</v>
      </c>
      <c r="F116" s="16" t="s">
        <v>341</v>
      </c>
      <c r="G116" s="16" t="s">
        <v>342</v>
      </c>
      <c r="H116" s="17">
        <v>56000</v>
      </c>
      <c r="M116" s="3"/>
    </row>
    <row r="117" spans="1:13" s="12" customFormat="1" ht="39" customHeight="1" x14ac:dyDescent="0.2">
      <c r="A117" s="9" t="s">
        <v>10</v>
      </c>
      <c r="B117" s="9"/>
      <c r="C117" s="9" t="s">
        <v>11</v>
      </c>
      <c r="D117" s="9" t="s">
        <v>12</v>
      </c>
      <c r="E117" s="16" t="s">
        <v>343</v>
      </c>
      <c r="F117" s="16" t="s">
        <v>344</v>
      </c>
      <c r="G117" s="16" t="s">
        <v>345</v>
      </c>
      <c r="H117" s="17">
        <v>84000</v>
      </c>
      <c r="M117" s="13"/>
    </row>
    <row r="118" spans="1:13" s="12" customFormat="1" ht="39" customHeight="1" x14ac:dyDescent="0.2">
      <c r="A118" s="9" t="s">
        <v>10</v>
      </c>
      <c r="B118" s="9"/>
      <c r="C118" s="9" t="s">
        <v>11</v>
      </c>
      <c r="D118" s="9" t="s">
        <v>12</v>
      </c>
      <c r="E118" s="16" t="s">
        <v>346</v>
      </c>
      <c r="F118" s="16" t="s">
        <v>347</v>
      </c>
      <c r="G118" s="16" t="s">
        <v>348</v>
      </c>
      <c r="H118" s="17">
        <v>84000</v>
      </c>
      <c r="M118" s="13"/>
    </row>
    <row r="119" spans="1:13" s="12" customFormat="1" ht="39" customHeight="1" x14ac:dyDescent="0.2">
      <c r="A119" s="9" t="s">
        <v>10</v>
      </c>
      <c r="B119" s="9"/>
      <c r="C119" s="9" t="s">
        <v>11</v>
      </c>
      <c r="D119" s="9" t="s">
        <v>12</v>
      </c>
      <c r="E119" s="16" t="s">
        <v>349</v>
      </c>
      <c r="F119" s="16" t="s">
        <v>350</v>
      </c>
      <c r="G119" s="16" t="s">
        <v>351</v>
      </c>
      <c r="H119" s="17">
        <v>84000</v>
      </c>
      <c r="M119" s="13"/>
    </row>
    <row r="120" spans="1:13" s="12" customFormat="1" ht="39" customHeight="1" x14ac:dyDescent="0.2">
      <c r="A120" s="9" t="s">
        <v>10</v>
      </c>
      <c r="B120" s="9"/>
      <c r="C120" s="9" t="s">
        <v>11</v>
      </c>
      <c r="D120" s="9" t="s">
        <v>12</v>
      </c>
      <c r="E120" s="16" t="s">
        <v>352</v>
      </c>
      <c r="F120" s="16" t="s">
        <v>353</v>
      </c>
      <c r="G120" s="16" t="s">
        <v>354</v>
      </c>
      <c r="H120" s="17">
        <v>84000</v>
      </c>
      <c r="M120" s="13"/>
    </row>
    <row r="121" spans="1:13" s="12" customFormat="1" ht="39" customHeight="1" x14ac:dyDescent="0.2">
      <c r="A121" s="9" t="s">
        <v>10</v>
      </c>
      <c r="B121" s="9"/>
      <c r="C121" s="9" t="s">
        <v>11</v>
      </c>
      <c r="D121" s="9" t="s">
        <v>12</v>
      </c>
      <c r="E121" s="16" t="s">
        <v>355</v>
      </c>
      <c r="F121" s="16" t="s">
        <v>356</v>
      </c>
      <c r="G121" s="16" t="s">
        <v>357</v>
      </c>
      <c r="H121" s="17">
        <v>84000</v>
      </c>
      <c r="M121" s="13"/>
    </row>
    <row r="122" spans="1:13" s="12" customFormat="1" ht="39" customHeight="1" x14ac:dyDescent="0.2">
      <c r="A122" s="9" t="s">
        <v>10</v>
      </c>
      <c r="B122" s="9"/>
      <c r="C122" s="9" t="s">
        <v>11</v>
      </c>
      <c r="D122" s="9" t="s">
        <v>12</v>
      </c>
      <c r="E122" s="16" t="s">
        <v>358</v>
      </c>
      <c r="F122" s="16" t="s">
        <v>359</v>
      </c>
      <c r="G122" s="16" t="s">
        <v>360</v>
      </c>
      <c r="H122" s="17">
        <v>84000</v>
      </c>
      <c r="M122" s="13"/>
    </row>
    <row r="123" spans="1:13" s="12" customFormat="1" ht="39" customHeight="1" x14ac:dyDescent="0.2">
      <c r="A123" s="9" t="s">
        <v>10</v>
      </c>
      <c r="B123" s="9"/>
      <c r="C123" s="9" t="s">
        <v>11</v>
      </c>
      <c r="D123" s="9" t="s">
        <v>12</v>
      </c>
      <c r="E123" s="16" t="s">
        <v>361</v>
      </c>
      <c r="F123" s="16" t="s">
        <v>362</v>
      </c>
      <c r="G123" s="16" t="s">
        <v>363</v>
      </c>
      <c r="H123" s="17">
        <v>84000</v>
      </c>
      <c r="M123" s="13"/>
    </row>
    <row r="124" spans="1:13" s="12" customFormat="1" ht="39" customHeight="1" x14ac:dyDescent="0.2">
      <c r="A124" s="9" t="s">
        <v>10</v>
      </c>
      <c r="B124" s="9"/>
      <c r="C124" s="9" t="s">
        <v>11</v>
      </c>
      <c r="D124" s="9" t="s">
        <v>12</v>
      </c>
      <c r="E124" s="16" t="s">
        <v>364</v>
      </c>
      <c r="F124" s="16" t="s">
        <v>365</v>
      </c>
      <c r="G124" s="16" t="s">
        <v>366</v>
      </c>
      <c r="H124" s="17">
        <v>84000</v>
      </c>
      <c r="M124" s="13"/>
    </row>
    <row r="125" spans="1:13" s="12" customFormat="1" ht="39" customHeight="1" x14ac:dyDescent="0.2">
      <c r="A125" s="9" t="s">
        <v>10</v>
      </c>
      <c r="B125" s="9"/>
      <c r="C125" s="9" t="s">
        <v>11</v>
      </c>
      <c r="D125" s="9" t="s">
        <v>12</v>
      </c>
      <c r="E125" s="16" t="s">
        <v>367</v>
      </c>
      <c r="F125" s="16" t="s">
        <v>368</v>
      </c>
      <c r="G125" s="16" t="s">
        <v>369</v>
      </c>
      <c r="H125" s="17">
        <v>84000</v>
      </c>
      <c r="M125" s="13"/>
    </row>
    <row r="126" spans="1:13" s="12" customFormat="1" ht="39" customHeight="1" x14ac:dyDescent="0.2">
      <c r="A126" s="9" t="s">
        <v>10</v>
      </c>
      <c r="B126" s="9"/>
      <c r="C126" s="9" t="s">
        <v>11</v>
      </c>
      <c r="D126" s="9" t="s">
        <v>12</v>
      </c>
      <c r="E126" s="16" t="s">
        <v>370</v>
      </c>
      <c r="F126" s="16" t="s">
        <v>371</v>
      </c>
      <c r="G126" s="16" t="s">
        <v>372</v>
      </c>
      <c r="H126" s="17">
        <v>84000</v>
      </c>
      <c r="M126" s="13"/>
    </row>
    <row r="127" spans="1:13" s="12" customFormat="1" ht="39" customHeight="1" x14ac:dyDescent="0.2">
      <c r="A127" s="9" t="s">
        <v>10</v>
      </c>
      <c r="B127" s="9"/>
      <c r="C127" s="9" t="s">
        <v>11</v>
      </c>
      <c r="D127" s="9" t="s">
        <v>12</v>
      </c>
      <c r="E127" s="16" t="s">
        <v>373</v>
      </c>
      <c r="F127" s="16" t="s">
        <v>374</v>
      </c>
      <c r="G127" s="16" t="s">
        <v>375</v>
      </c>
      <c r="H127" s="17">
        <v>84000</v>
      </c>
      <c r="M127" s="13"/>
    </row>
    <row r="128" spans="1:13" s="12" customFormat="1" ht="39" customHeight="1" x14ac:dyDescent="0.2">
      <c r="A128" s="9" t="s">
        <v>10</v>
      </c>
      <c r="B128" s="9"/>
      <c r="C128" s="9" t="s">
        <v>11</v>
      </c>
      <c r="D128" s="9" t="s">
        <v>12</v>
      </c>
      <c r="E128" s="16" t="s">
        <v>376</v>
      </c>
      <c r="F128" s="16" t="s">
        <v>377</v>
      </c>
      <c r="G128" s="16" t="s">
        <v>378</v>
      </c>
      <c r="H128" s="17">
        <v>84000</v>
      </c>
      <c r="M128" s="13"/>
    </row>
    <row r="129" spans="1:13" s="12" customFormat="1" ht="39" customHeight="1" x14ac:dyDescent="0.2">
      <c r="A129" s="9" t="s">
        <v>10</v>
      </c>
      <c r="B129" s="9"/>
      <c r="C129" s="9" t="s">
        <v>11</v>
      </c>
      <c r="D129" s="9" t="s">
        <v>12</v>
      </c>
      <c r="E129" s="16" t="s">
        <v>379</v>
      </c>
      <c r="F129" s="16" t="s">
        <v>380</v>
      </c>
      <c r="G129" s="16" t="s">
        <v>381</v>
      </c>
      <c r="H129" s="17">
        <v>4769.1000000000004</v>
      </c>
      <c r="M129" s="13"/>
    </row>
    <row r="130" spans="1:13" s="12" customFormat="1" ht="39" customHeight="1" x14ac:dyDescent="0.2">
      <c r="A130" s="9" t="s">
        <v>10</v>
      </c>
      <c r="B130" s="9"/>
      <c r="C130" s="9" t="s">
        <v>11</v>
      </c>
      <c r="D130" s="9" t="s">
        <v>12</v>
      </c>
      <c r="E130" s="16" t="s">
        <v>382</v>
      </c>
      <c r="F130" s="16" t="s">
        <v>383</v>
      </c>
      <c r="G130" s="16" t="s">
        <v>384</v>
      </c>
      <c r="H130" s="17">
        <v>4769.1000000000004</v>
      </c>
      <c r="M130" s="13"/>
    </row>
    <row r="131" spans="1:13" s="12" customFormat="1" ht="39" customHeight="1" x14ac:dyDescent="0.2">
      <c r="A131" s="9" t="s">
        <v>10</v>
      </c>
      <c r="B131" s="9"/>
      <c r="C131" s="9" t="s">
        <v>11</v>
      </c>
      <c r="D131" s="9" t="s">
        <v>12</v>
      </c>
      <c r="E131" s="16" t="s">
        <v>385</v>
      </c>
      <c r="F131" s="16" t="s">
        <v>386</v>
      </c>
      <c r="G131" s="16" t="s">
        <v>387</v>
      </c>
      <c r="H131" s="17">
        <v>7948.5</v>
      </c>
      <c r="M131" s="13"/>
    </row>
    <row r="132" spans="1:13" s="12" customFormat="1" ht="39" customHeight="1" x14ac:dyDescent="0.2">
      <c r="A132" s="9" t="s">
        <v>10</v>
      </c>
      <c r="B132" s="9"/>
      <c r="C132" s="9" t="s">
        <v>11</v>
      </c>
      <c r="D132" s="9" t="s">
        <v>12</v>
      </c>
      <c r="E132" s="16" t="s">
        <v>388</v>
      </c>
      <c r="F132" s="16" t="s">
        <v>389</v>
      </c>
      <c r="G132" s="16" t="s">
        <v>390</v>
      </c>
      <c r="H132" s="17">
        <v>7948.5</v>
      </c>
      <c r="M132" s="13"/>
    </row>
    <row r="133" spans="1:13" s="12" customFormat="1" ht="39" customHeight="1" x14ac:dyDescent="0.2">
      <c r="A133" s="9" t="s">
        <v>10</v>
      </c>
      <c r="B133" s="9"/>
      <c r="C133" s="9" t="s">
        <v>11</v>
      </c>
      <c r="D133" s="9" t="s">
        <v>12</v>
      </c>
      <c r="E133" s="16" t="s">
        <v>391</v>
      </c>
      <c r="F133" s="16" t="s">
        <v>392</v>
      </c>
      <c r="G133" s="16" t="s">
        <v>393</v>
      </c>
      <c r="H133" s="17">
        <v>3974.25</v>
      </c>
      <c r="M133" s="13"/>
    </row>
    <row r="134" spans="1:13" s="12" customFormat="1" ht="39" customHeight="1" x14ac:dyDescent="0.2">
      <c r="A134" s="9" t="s">
        <v>10</v>
      </c>
      <c r="B134" s="9"/>
      <c r="C134" s="9" t="s">
        <v>11</v>
      </c>
      <c r="D134" s="9" t="s">
        <v>12</v>
      </c>
      <c r="E134" s="16" t="s">
        <v>394</v>
      </c>
      <c r="F134" s="16" t="s">
        <v>395</v>
      </c>
      <c r="G134" s="16" t="s">
        <v>396</v>
      </c>
      <c r="H134" s="17">
        <v>3974.25</v>
      </c>
      <c r="J134" s="3"/>
      <c r="M134" s="13"/>
    </row>
    <row r="135" spans="1:13" s="12" customFormat="1" ht="39" customHeight="1" x14ac:dyDescent="0.2">
      <c r="A135" s="9" t="s">
        <v>10</v>
      </c>
      <c r="B135" s="9"/>
      <c r="C135" s="9" t="s">
        <v>11</v>
      </c>
      <c r="D135" s="9" t="s">
        <v>12</v>
      </c>
      <c r="E135" s="16" t="s">
        <v>397</v>
      </c>
      <c r="F135" s="16" t="s">
        <v>398</v>
      </c>
      <c r="G135" s="16" t="s">
        <v>399</v>
      </c>
      <c r="H135" s="17">
        <v>4769.1000000000004</v>
      </c>
      <c r="M135" s="13"/>
    </row>
    <row r="136" spans="1:13" s="12" customFormat="1" ht="39" customHeight="1" x14ac:dyDescent="0.2">
      <c r="A136" s="9" t="s">
        <v>10</v>
      </c>
      <c r="B136" s="9"/>
      <c r="C136" s="9" t="s">
        <v>11</v>
      </c>
      <c r="D136" s="9" t="s">
        <v>12</v>
      </c>
      <c r="E136" s="16" t="s">
        <v>400</v>
      </c>
      <c r="F136" s="16" t="s">
        <v>401</v>
      </c>
      <c r="G136" s="16" t="s">
        <v>402</v>
      </c>
      <c r="H136" s="17">
        <v>7948.5</v>
      </c>
      <c r="M136" s="13"/>
    </row>
    <row r="137" spans="1:13" s="12" customFormat="1" ht="39" customHeight="1" x14ac:dyDescent="0.2">
      <c r="A137" s="9" t="s">
        <v>10</v>
      </c>
      <c r="B137" s="9"/>
      <c r="C137" s="9" t="s">
        <v>11</v>
      </c>
      <c r="D137" s="9" t="s">
        <v>12</v>
      </c>
      <c r="E137" s="16" t="s">
        <v>403</v>
      </c>
      <c r="F137" s="16" t="s">
        <v>404</v>
      </c>
      <c r="G137" s="16" t="s">
        <v>405</v>
      </c>
      <c r="H137" s="17">
        <v>4769.1000000000004</v>
      </c>
      <c r="M137" s="13"/>
    </row>
    <row r="138" spans="1:13" s="12" customFormat="1" ht="39" customHeight="1" x14ac:dyDescent="0.2">
      <c r="A138" s="9" t="s">
        <v>10</v>
      </c>
      <c r="B138" s="9"/>
      <c r="C138" s="9" t="s">
        <v>11</v>
      </c>
      <c r="D138" s="9" t="s">
        <v>12</v>
      </c>
      <c r="E138" s="16" t="s">
        <v>406</v>
      </c>
      <c r="F138" s="16" t="s">
        <v>407</v>
      </c>
      <c r="G138" s="16" t="s">
        <v>408</v>
      </c>
      <c r="H138" s="17">
        <v>7948.5</v>
      </c>
      <c r="M138" s="13"/>
    </row>
    <row r="139" spans="1:13" s="12" customFormat="1" ht="39" customHeight="1" x14ac:dyDescent="0.2">
      <c r="A139" s="9" t="s">
        <v>10</v>
      </c>
      <c r="B139" s="9"/>
      <c r="C139" s="9" t="s">
        <v>11</v>
      </c>
      <c r="D139" s="9" t="s">
        <v>12</v>
      </c>
      <c r="E139" s="16" t="s">
        <v>409</v>
      </c>
      <c r="F139" s="16" t="s">
        <v>410</v>
      </c>
      <c r="G139" s="16" t="s">
        <v>411</v>
      </c>
      <c r="H139" s="17">
        <v>3974.25</v>
      </c>
      <c r="M139" s="13"/>
    </row>
    <row r="140" spans="1:13" s="12" customFormat="1" ht="39" customHeight="1" x14ac:dyDescent="0.2">
      <c r="A140" s="9" t="s">
        <v>10</v>
      </c>
      <c r="B140" s="9"/>
      <c r="C140" s="9" t="s">
        <v>11</v>
      </c>
      <c r="D140" s="9" t="s">
        <v>12</v>
      </c>
      <c r="E140" s="16" t="s">
        <v>412</v>
      </c>
      <c r="F140" s="16" t="s">
        <v>413</v>
      </c>
      <c r="G140" s="16" t="s">
        <v>414</v>
      </c>
      <c r="H140" s="17">
        <v>6358.8</v>
      </c>
      <c r="M140" s="13"/>
    </row>
    <row r="141" spans="1:13" s="12" customFormat="1" ht="39" customHeight="1" x14ac:dyDescent="0.2">
      <c r="A141" s="9" t="s">
        <v>10</v>
      </c>
      <c r="B141" s="9"/>
      <c r="C141" s="9" t="s">
        <v>11</v>
      </c>
      <c r="D141" s="9" t="s">
        <v>12</v>
      </c>
      <c r="E141" s="16" t="s">
        <v>415</v>
      </c>
      <c r="F141" s="16" t="s">
        <v>416</v>
      </c>
      <c r="G141" s="16" t="s">
        <v>417</v>
      </c>
      <c r="H141" s="17">
        <v>7948.5</v>
      </c>
      <c r="M141" s="13"/>
    </row>
    <row r="142" spans="1:13" s="12" customFormat="1" ht="39" customHeight="1" x14ac:dyDescent="0.2">
      <c r="A142" s="9" t="s">
        <v>10</v>
      </c>
      <c r="B142" s="9"/>
      <c r="C142" s="9" t="s">
        <v>11</v>
      </c>
      <c r="D142" s="9" t="s">
        <v>12</v>
      </c>
      <c r="E142" s="16" t="s">
        <v>418</v>
      </c>
      <c r="F142" s="16" t="s">
        <v>419</v>
      </c>
      <c r="G142" s="16" t="s">
        <v>420</v>
      </c>
      <c r="H142" s="17">
        <v>6245.25</v>
      </c>
      <c r="M142" s="13"/>
    </row>
    <row r="143" spans="1:13" s="12" customFormat="1" ht="39" customHeight="1" x14ac:dyDescent="0.2">
      <c r="A143" s="9" t="s">
        <v>10</v>
      </c>
      <c r="B143" s="9"/>
      <c r="C143" s="9" t="s">
        <v>11</v>
      </c>
      <c r="D143" s="9" t="s">
        <v>12</v>
      </c>
      <c r="E143" s="16" t="s">
        <v>421</v>
      </c>
      <c r="F143" s="16" t="s">
        <v>422</v>
      </c>
      <c r="G143" s="16" t="s">
        <v>423</v>
      </c>
      <c r="H143" s="17">
        <v>6245.25</v>
      </c>
      <c r="M143" s="13"/>
    </row>
    <row r="144" spans="1:13" s="12" customFormat="1" ht="39" customHeight="1" x14ac:dyDescent="0.2">
      <c r="A144" s="9" t="s">
        <v>10</v>
      </c>
      <c r="B144" s="9"/>
      <c r="C144" s="9" t="s">
        <v>11</v>
      </c>
      <c r="D144" s="9" t="s">
        <v>12</v>
      </c>
      <c r="E144" s="16" t="s">
        <v>424</v>
      </c>
      <c r="F144" s="16" t="s">
        <v>425</v>
      </c>
      <c r="G144" s="16" t="s">
        <v>426</v>
      </c>
      <c r="H144" s="17">
        <v>6245.25</v>
      </c>
      <c r="M144" s="13"/>
    </row>
    <row r="145" spans="1:13" s="12" customFormat="1" ht="39" customHeight="1" x14ac:dyDescent="0.2">
      <c r="A145" s="9" t="s">
        <v>10</v>
      </c>
      <c r="B145" s="9"/>
      <c r="C145" s="9" t="s">
        <v>11</v>
      </c>
      <c r="D145" s="9" t="s">
        <v>12</v>
      </c>
      <c r="E145" s="16" t="s">
        <v>427</v>
      </c>
      <c r="F145" s="16" t="s">
        <v>428</v>
      </c>
      <c r="G145" s="16" t="s">
        <v>429</v>
      </c>
      <c r="H145" s="17">
        <v>3974.25</v>
      </c>
      <c r="M145" s="13"/>
    </row>
    <row r="146" spans="1:13" s="12" customFormat="1" ht="39" customHeight="1" x14ac:dyDescent="0.2">
      <c r="A146" s="9" t="s">
        <v>10</v>
      </c>
      <c r="B146" s="9"/>
      <c r="C146" s="9" t="s">
        <v>11</v>
      </c>
      <c r="D146" s="9" t="s">
        <v>12</v>
      </c>
      <c r="E146" s="16" t="s">
        <v>430</v>
      </c>
      <c r="F146" s="16" t="s">
        <v>431</v>
      </c>
      <c r="G146" s="16" t="s">
        <v>432</v>
      </c>
      <c r="H146" s="17">
        <v>6245.25</v>
      </c>
      <c r="M146" s="13"/>
    </row>
    <row r="147" spans="1:13" s="12" customFormat="1" ht="39" customHeight="1" x14ac:dyDescent="0.2">
      <c r="A147" s="9" t="s">
        <v>10</v>
      </c>
      <c r="B147" s="9"/>
      <c r="C147" s="9" t="s">
        <v>11</v>
      </c>
      <c r="D147" s="9" t="s">
        <v>12</v>
      </c>
      <c r="E147" s="16" t="s">
        <v>433</v>
      </c>
      <c r="F147" s="16" t="s">
        <v>434</v>
      </c>
      <c r="G147" s="16" t="s">
        <v>435</v>
      </c>
      <c r="H147" s="17">
        <v>3974.25</v>
      </c>
      <c r="M147" s="13"/>
    </row>
    <row r="148" spans="1:13" s="12" customFormat="1" ht="39" customHeight="1" x14ac:dyDescent="0.2">
      <c r="A148" s="9" t="s">
        <v>10</v>
      </c>
      <c r="B148" s="9"/>
      <c r="C148" s="9" t="s">
        <v>11</v>
      </c>
      <c r="D148" s="9" t="s">
        <v>12</v>
      </c>
      <c r="E148" s="16" t="s">
        <v>436</v>
      </c>
      <c r="F148" s="16" t="s">
        <v>437</v>
      </c>
      <c r="G148" s="16" t="s">
        <v>438</v>
      </c>
      <c r="H148" s="17">
        <v>4769.1000000000004</v>
      </c>
      <c r="M148" s="13"/>
    </row>
    <row r="149" spans="1:13" s="12" customFormat="1" ht="39" customHeight="1" x14ac:dyDescent="0.2">
      <c r="A149" s="9" t="s">
        <v>10</v>
      </c>
      <c r="B149" s="9"/>
      <c r="C149" s="9" t="s">
        <v>11</v>
      </c>
      <c r="D149" s="9" t="s">
        <v>12</v>
      </c>
      <c r="E149" s="16" t="s">
        <v>439</v>
      </c>
      <c r="F149" s="16" t="s">
        <v>440</v>
      </c>
      <c r="G149" s="16" t="s">
        <v>441</v>
      </c>
      <c r="H149" s="17">
        <v>3974.25</v>
      </c>
      <c r="M149" s="13"/>
    </row>
    <row r="150" spans="1:13" s="12" customFormat="1" ht="39" customHeight="1" x14ac:dyDescent="0.2">
      <c r="A150" s="9" t="s">
        <v>10</v>
      </c>
      <c r="B150" s="9"/>
      <c r="C150" s="9" t="s">
        <v>11</v>
      </c>
      <c r="D150" s="9" t="s">
        <v>12</v>
      </c>
      <c r="E150" s="16" t="s">
        <v>442</v>
      </c>
      <c r="F150" s="16" t="s">
        <v>443</v>
      </c>
      <c r="G150" s="16" t="s">
        <v>444</v>
      </c>
      <c r="H150" s="17">
        <v>3974.25</v>
      </c>
      <c r="M150" s="13"/>
    </row>
    <row r="151" spans="1:13" s="12" customFormat="1" ht="39" customHeight="1" x14ac:dyDescent="0.2">
      <c r="A151" s="9" t="s">
        <v>10</v>
      </c>
      <c r="B151" s="9"/>
      <c r="C151" s="9" t="s">
        <v>11</v>
      </c>
      <c r="D151" s="9" t="s">
        <v>12</v>
      </c>
      <c r="E151" s="16" t="s">
        <v>445</v>
      </c>
      <c r="F151" s="16" t="s">
        <v>446</v>
      </c>
      <c r="G151" s="16" t="s">
        <v>447</v>
      </c>
      <c r="H151" s="17">
        <v>3974.25</v>
      </c>
      <c r="M151" s="13"/>
    </row>
    <row r="152" spans="1:13" s="12" customFormat="1" ht="39" customHeight="1" x14ac:dyDescent="0.2">
      <c r="A152" s="9" t="s">
        <v>10</v>
      </c>
      <c r="B152" s="9"/>
      <c r="C152" s="9" t="s">
        <v>11</v>
      </c>
      <c r="D152" s="9" t="s">
        <v>12</v>
      </c>
      <c r="E152" s="16" t="s">
        <v>448</v>
      </c>
      <c r="F152" s="16" t="s">
        <v>449</v>
      </c>
      <c r="G152" s="16" t="s">
        <v>450</v>
      </c>
      <c r="H152" s="17">
        <v>3974.25</v>
      </c>
      <c r="M152" s="13"/>
    </row>
    <row r="153" spans="1:13" s="12" customFormat="1" ht="39" customHeight="1" x14ac:dyDescent="0.2">
      <c r="A153" s="9" t="s">
        <v>10</v>
      </c>
      <c r="B153" s="9"/>
      <c r="C153" s="9" t="s">
        <v>11</v>
      </c>
      <c r="D153" s="9" t="s">
        <v>12</v>
      </c>
      <c r="E153" s="18" t="s">
        <v>451</v>
      </c>
      <c r="F153" s="16" t="s">
        <v>452</v>
      </c>
      <c r="G153" s="16" t="s">
        <v>453</v>
      </c>
      <c r="H153" s="17">
        <v>4769.1000000000004</v>
      </c>
      <c r="I153" s="12" t="s">
        <v>454</v>
      </c>
      <c r="M153" s="13"/>
    </row>
    <row r="154" spans="1:13" s="12" customFormat="1" ht="39" customHeight="1" x14ac:dyDescent="0.2">
      <c r="A154" s="9" t="s">
        <v>10</v>
      </c>
      <c r="B154" s="9"/>
      <c r="C154" s="9" t="s">
        <v>11</v>
      </c>
      <c r="D154" s="9" t="s">
        <v>12</v>
      </c>
      <c r="E154" s="16" t="s">
        <v>455</v>
      </c>
      <c r="F154" s="16" t="s">
        <v>456</v>
      </c>
      <c r="G154" s="16" t="s">
        <v>457</v>
      </c>
      <c r="H154" s="17">
        <v>2271</v>
      </c>
      <c r="M154" s="13"/>
    </row>
    <row r="155" spans="1:13" s="12" customFormat="1" ht="39" customHeight="1" x14ac:dyDescent="0.2">
      <c r="A155" s="9" t="s">
        <v>10</v>
      </c>
      <c r="B155" s="9"/>
      <c r="C155" s="9" t="s">
        <v>11</v>
      </c>
      <c r="D155" s="9" t="s">
        <v>12</v>
      </c>
      <c r="E155" s="16" t="s">
        <v>458</v>
      </c>
      <c r="F155" s="16" t="s">
        <v>459</v>
      </c>
      <c r="G155" s="16" t="s">
        <v>460</v>
      </c>
      <c r="H155" s="17">
        <v>2271</v>
      </c>
      <c r="M155" s="13"/>
    </row>
    <row r="156" spans="1:13" s="12" customFormat="1" ht="39" customHeight="1" x14ac:dyDescent="0.2">
      <c r="A156" s="9" t="s">
        <v>10</v>
      </c>
      <c r="B156" s="9"/>
      <c r="C156" s="9" t="s">
        <v>11</v>
      </c>
      <c r="D156" s="9" t="s">
        <v>12</v>
      </c>
      <c r="E156" s="16" t="s">
        <v>461</v>
      </c>
      <c r="F156" s="16" t="s">
        <v>462</v>
      </c>
      <c r="G156" s="16" t="s">
        <v>463</v>
      </c>
      <c r="H156" s="17">
        <v>2271</v>
      </c>
      <c r="M156" s="13"/>
    </row>
    <row r="157" spans="1:13" s="12" customFormat="1" ht="39" customHeight="1" x14ac:dyDescent="0.2">
      <c r="A157" s="9" t="s">
        <v>10</v>
      </c>
      <c r="B157" s="9"/>
      <c r="C157" s="9" t="s">
        <v>11</v>
      </c>
      <c r="D157" s="9" t="s">
        <v>12</v>
      </c>
      <c r="E157" s="16" t="s">
        <v>464</v>
      </c>
      <c r="F157" s="16" t="s">
        <v>465</v>
      </c>
      <c r="G157" s="16" t="s">
        <v>466</v>
      </c>
      <c r="H157" s="17">
        <v>2271</v>
      </c>
      <c r="M157" s="13"/>
    </row>
    <row r="158" spans="1:13" s="12" customFormat="1" ht="39" customHeight="1" x14ac:dyDescent="0.2">
      <c r="A158" s="9" t="s">
        <v>10</v>
      </c>
      <c r="B158" s="9"/>
      <c r="C158" s="9" t="s">
        <v>11</v>
      </c>
      <c r="D158" s="9" t="s">
        <v>12</v>
      </c>
      <c r="E158" s="16" t="s">
        <v>467</v>
      </c>
      <c r="F158" s="16" t="s">
        <v>468</v>
      </c>
      <c r="G158" s="16" t="s">
        <v>469</v>
      </c>
      <c r="H158" s="17">
        <v>2271</v>
      </c>
      <c r="M158" s="13"/>
    </row>
    <row r="159" spans="1:13" s="12" customFormat="1" ht="39" customHeight="1" x14ac:dyDescent="0.2">
      <c r="A159" s="9" t="s">
        <v>10</v>
      </c>
      <c r="B159" s="9"/>
      <c r="C159" s="9" t="s">
        <v>11</v>
      </c>
      <c r="D159" s="9" t="s">
        <v>12</v>
      </c>
      <c r="E159" s="16" t="s">
        <v>470</v>
      </c>
      <c r="F159" s="16" t="s">
        <v>471</v>
      </c>
      <c r="G159" s="16" t="s">
        <v>472</v>
      </c>
      <c r="H159" s="17">
        <v>2271</v>
      </c>
      <c r="M159" s="13"/>
    </row>
    <row r="160" spans="1:13" s="12" customFormat="1" ht="39" customHeight="1" x14ac:dyDescent="0.2">
      <c r="A160" s="9" t="s">
        <v>10</v>
      </c>
      <c r="B160" s="9"/>
      <c r="C160" s="9" t="s">
        <v>11</v>
      </c>
      <c r="D160" s="9" t="s">
        <v>12</v>
      </c>
      <c r="E160" s="16" t="s">
        <v>473</v>
      </c>
      <c r="F160" s="16" t="s">
        <v>474</v>
      </c>
      <c r="G160" s="16" t="s">
        <v>475</v>
      </c>
      <c r="H160" s="17">
        <v>2271</v>
      </c>
      <c r="M160" s="13"/>
    </row>
    <row r="161" spans="1:13" s="12" customFormat="1" ht="39" customHeight="1" x14ac:dyDescent="0.2">
      <c r="A161" s="9" t="s">
        <v>10</v>
      </c>
      <c r="B161" s="9"/>
      <c r="C161" s="9" t="s">
        <v>11</v>
      </c>
      <c r="D161" s="9" t="s">
        <v>12</v>
      </c>
      <c r="E161" s="16" t="s">
        <v>271</v>
      </c>
      <c r="F161" s="16"/>
      <c r="G161" s="16" t="s">
        <v>272</v>
      </c>
      <c r="H161" s="17">
        <v>200000.24</v>
      </c>
      <c r="M161" s="13"/>
    </row>
    <row r="162" spans="1:13" s="12" customFormat="1" ht="39" customHeight="1" x14ac:dyDescent="0.2">
      <c r="A162" s="9" t="s">
        <v>10</v>
      </c>
      <c r="B162" s="9"/>
      <c r="C162" s="9" t="s">
        <v>11</v>
      </c>
      <c r="D162" s="9" t="s">
        <v>12</v>
      </c>
      <c r="E162" s="16" t="s">
        <v>476</v>
      </c>
      <c r="F162" s="16"/>
      <c r="G162" s="16" t="s">
        <v>477</v>
      </c>
      <c r="H162" s="17">
        <v>99452.76</v>
      </c>
      <c r="M162" s="13"/>
    </row>
    <row r="163" spans="1:13" s="12" customFormat="1" ht="39" customHeight="1" x14ac:dyDescent="0.2">
      <c r="A163" s="9" t="s">
        <v>10</v>
      </c>
      <c r="B163" s="9"/>
      <c r="C163" s="9" t="s">
        <v>11</v>
      </c>
      <c r="D163" s="9" t="s">
        <v>12</v>
      </c>
      <c r="E163" s="16" t="s">
        <v>478</v>
      </c>
      <c r="F163" s="16" t="s">
        <v>479</v>
      </c>
      <c r="G163" s="16" t="s">
        <v>480</v>
      </c>
      <c r="H163" s="17">
        <v>3200</v>
      </c>
      <c r="M163" s="13"/>
    </row>
    <row r="164" spans="1:13" s="12" customFormat="1" ht="39" customHeight="1" x14ac:dyDescent="0.2">
      <c r="A164" s="9" t="s">
        <v>10</v>
      </c>
      <c r="B164" s="9"/>
      <c r="C164" s="9" t="s">
        <v>11</v>
      </c>
      <c r="D164" s="9" t="s">
        <v>12</v>
      </c>
      <c r="E164" s="16" t="s">
        <v>481</v>
      </c>
      <c r="F164" s="16" t="s">
        <v>482</v>
      </c>
      <c r="G164" s="16" t="s">
        <v>483</v>
      </c>
      <c r="H164" s="17">
        <v>3200</v>
      </c>
      <c r="M164" s="13"/>
    </row>
    <row r="165" spans="1:13" ht="19.5" customHeight="1" x14ac:dyDescent="0.2">
      <c r="A165" s="19" t="s">
        <v>484</v>
      </c>
    </row>
    <row r="166" spans="1:13" ht="21" customHeight="1" x14ac:dyDescent="0.2">
      <c r="A166" s="12"/>
      <c r="B166" s="12"/>
      <c r="C166" s="12"/>
      <c r="D166" s="12"/>
      <c r="E166" s="12"/>
      <c r="F166" s="12"/>
      <c r="G166" s="13"/>
      <c r="H166" s="12"/>
      <c r="I166" s="12"/>
    </row>
    <row r="167" spans="1:13" ht="14.25" customHeight="1" x14ac:dyDescent="0.2">
      <c r="A167" s="2" t="s">
        <v>485</v>
      </c>
      <c r="F167" s="2" t="s">
        <v>486</v>
      </c>
      <c r="J167" s="3"/>
      <c r="M167" s="2"/>
    </row>
    <row r="168" spans="1:13" ht="12" customHeight="1" x14ac:dyDescent="0.2">
      <c r="A168" s="2" t="s">
        <v>487</v>
      </c>
      <c r="F168" s="2" t="s">
        <v>488</v>
      </c>
    </row>
    <row r="194" spans="10:10" ht="39" customHeight="1" x14ac:dyDescent="0.2">
      <c r="J194" s="3"/>
    </row>
  </sheetData>
  <mergeCells count="4">
    <mergeCell ref="A1:H1"/>
    <mergeCell ref="A2:H2"/>
    <mergeCell ref="B90:E90"/>
    <mergeCell ref="B91:E91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2019-01-29T20:57:20Z</cp:lastPrinted>
  <dcterms:created xsi:type="dcterms:W3CDTF">2019-01-29T20:56:39Z</dcterms:created>
  <dcterms:modified xsi:type="dcterms:W3CDTF">2019-01-29T20:57:30Z</dcterms:modified>
</cp:coreProperties>
</file>