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GUERREROS\Desktop\UPG 2017 GINA\ESTADOS FINANCIEROS\CUENTA PUBLICA 1ER TRIM 2017\1er Trim 2017\LDF\"/>
    </mc:Choice>
  </mc:AlternateContent>
  <bookViews>
    <workbookView xWindow="0" yWindow="0" windowWidth="20490" windowHeight="775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F60" i="1" s="1"/>
  <c r="E41" i="1"/>
  <c r="E60" i="1" s="1"/>
  <c r="D41" i="1"/>
  <c r="C41" i="1"/>
  <c r="B41" i="1"/>
  <c r="B60" i="1" s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E37" i="1" l="1"/>
  <c r="C60" i="1"/>
  <c r="C37" i="1"/>
  <c r="B37" i="1"/>
  <c r="G38" i="1" s="1"/>
  <c r="F37" i="1"/>
  <c r="F65" i="1"/>
  <c r="E65" i="1"/>
  <c r="D37" i="1"/>
  <c r="C65" i="1"/>
  <c r="D60" i="1"/>
  <c r="B65" i="1" l="1"/>
  <c r="D65" i="1"/>
</calcChain>
</file>

<file path=xl/sharedStrings.xml><?xml version="1.0" encoding="utf-8"?>
<sst xmlns="http://schemas.openxmlformats.org/spreadsheetml/2006/main" count="77" uniqueCount="77">
  <si>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</si>
  <si>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</si>
  <si>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</si>
  <si>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</si>
  <si>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</si>
  <si>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</si>
  <si>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</si>
  <si>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</si>
  <si>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</si>
  <si>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</si>
  <si>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</si>
  <si>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</si>
  <si>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</si>
  <si>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</si>
  <si>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</si>
  <si>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</si>
  <si>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</si>
  <si>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</si>
  <si>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</si>
  <si>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</si>
  <si>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</si>
  <si>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</si>
  <si>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</si>
  <si>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</si>
  <si>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</si>
  <si>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</si>
  <si>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</si>
  <si>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</si>
  <si>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</si>
  <si>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</si>
  <si>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</si>
  <si>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</si>
  <si>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</si>
  <si>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</si>
  <si>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</si>
  <si>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</si>
  <si>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</si>
  <si>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</si>
  <si>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</si>
  <si>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</si>
  <si>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</si>
  <si>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</si>
  <si>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</si>
  <si>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</si>
  <si>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</si>
  <si>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</si>
  <si>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</si>
  <si>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</si>
  <si>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</si>
  <si>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</si>
  <si>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</si>
  <si>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</si>
  <si>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</si>
  <si>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</si>
  <si>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</si>
  <si>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</si>
  <si>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</si>
  <si>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</si>
  <si>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</si>
  <si>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</si>
  <si>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</si>
  <si>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</si>
  <si>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</si>
  <si>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</si>
  <si>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</si>
  <si>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</si>
  <si>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</si>
  <si>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</si>
  <si>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</si>
  <si>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</si>
  <si>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</si>
  <si>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UNIVERSIDAD POLITÉCNICA DE GUANAJUATO
Estado Analítico de Ingresos Detallado - LDF
al 31 de Marzo de 2017
PESOS</t>
  </si>
  <si>
    <t>Bajo protesta de decir verdad declaramos que los Estados Financieros y sus notas, son razonablemente correctos y son responsabilidad del emisor.</t>
  </si>
  <si>
    <t>ING. JOSÉ DE JESÚS ROMO GUTIERREZ</t>
  </si>
  <si>
    <t>SECRETARIO ADMINISTRATIVO</t>
  </si>
  <si>
    <t xml:space="preserve">                                        MTRO. HUGO GARCÍA VARGAS</t>
  </si>
  <si>
    <t xml:space="preserve">                                                  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</si>
</sst>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9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44" fontId="6" fillId="0" borderId="0" applyFont="0" applyFill="0" applyBorder="0" applyAlignment="0" applyProtection="0"/>
    <xf numFmtId="0" fontId="7" fillId="0" borderId="0"/>
  </cellStyleXfs>
  <cellXfs count="40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164" fontId="5" fillId="0" borderId="0" xfId="2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8" fillId="0" borderId="0" xfId="3" applyFont="1" applyAlignment="1" applyProtection="1">
      <alignment vertical="top"/>
    </xf>
    <xf numFmtId="0" fontId="8" fillId="0" borderId="0" xfId="3" applyFont="1" applyAlignment="1">
      <alignment vertical="top" wrapText="1"/>
    </xf>
    <xf numFmtId="4" fontId="8" fillId="0" borderId="0" xfId="3" applyNumberFormat="1" applyFont="1" applyAlignment="1">
      <alignment vertical="top"/>
    </xf>
    <xf numFmtId="0" fontId="8" fillId="0" borderId="0" xfId="3" applyFont="1" applyAlignment="1">
      <alignment vertical="top"/>
    </xf>
    <xf numFmtId="0" fontId="8" fillId="0" borderId="0" xfId="3" applyFont="1" applyAlignment="1" applyProtection="1">
      <alignment vertical="top" wrapText="1"/>
      <protection locked="0"/>
    </xf>
    <xf numFmtId="0" fontId="8" fillId="0" borderId="0" xfId="3" applyFont="1" applyAlignment="1" applyProtection="1">
      <alignment horizontal="left" vertical="top" wrapText="1" indent="5"/>
      <protection locked="0"/>
    </xf>
    <xf numFmtId="0" fontId="8" fillId="0" borderId="0" xfId="3" applyFont="1" applyAlignment="1" applyProtection="1">
      <alignment vertical="top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8" fillId="0" borderId="0" xfId="3" applyFont="1" applyAlignment="1" applyProtection="1">
      <alignment horizontal="center" vertical="center" wrapText="1"/>
      <protection locked="0"/>
    </xf>
  </cellXfs>
  <cellStyles count="4">
    <cellStyle name="Moneda" xfId="2" builtin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785813</xdr:colOff>
      <xdr:row>80</xdr:row>
      <xdr:rowOff>127000</xdr:rowOff>
    </xdr:from>
    <xdr:to>
      <xdr:col>0</xdr:col>
      <xdr:colOff>2635250</xdr:colOff>
      <xdr:row>80</xdr:row>
      <xdr:rowOff>127000</xdr:rowOff>
    </xdr:to>
    <xdr:cxnSp macro="">
      <xdr:nvCxnSpPr>
        <xdr:cNvPr id="2" name="Conector recto 1"/>
        <xdr:cNvCxnSpPr/>
      </xdr:nvCxnSpPr>
      <xdr:spPr>
        <a:xfrm>
          <a:off x="785813" y="13757275"/>
          <a:ext cx="1849437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7938</xdr:colOff>
      <xdr:row>80</xdr:row>
      <xdr:rowOff>134470</xdr:rowOff>
    </xdr:from>
    <xdr:to>
      <xdr:col>5</xdr:col>
      <xdr:colOff>851647</xdr:colOff>
      <xdr:row>80</xdr:row>
      <xdr:rowOff>134937</xdr:rowOff>
    </xdr:to>
    <xdr:cxnSp macro="">
      <xdr:nvCxnSpPr>
        <xdr:cNvPr id="3" name="Conector recto 2"/>
        <xdr:cNvCxnSpPr/>
      </xdr:nvCxnSpPr>
      <xdr:spPr>
        <a:xfrm flipV="1">
          <a:off x="7123673" y="11990294"/>
          <a:ext cx="2771121" cy="46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abSelected="1" topLeftCell="A52" zoomScale="85" zoomScaleNormal="85" workbookViewId="0">
      <selection activeCell="E88" sqref="E88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6" t="s">
        <v>71</v>
      </c>
      <c r="B1" s="27"/>
      <c r="C1" s="27"/>
      <c r="D1" s="27"/>
      <c r="E1" s="27"/>
      <c r="F1" s="27"/>
      <c r="G1" s="28"/>
    </row>
    <row r="2" spans="1:7" x14ac:dyDescent="0.2">
      <c r="A2" s="2"/>
      <c r="B2" s="29" t="s">
        <v>0</v>
      </c>
      <c r="C2" s="29"/>
      <c r="D2" s="29"/>
      <c r="E2" s="29"/>
      <c r="F2" s="29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2889774</v>
      </c>
      <c r="C10" s="10">
        <v>43631.67</v>
      </c>
      <c r="D10" s="10">
        <f t="shared" si="0"/>
        <v>2933405.67</v>
      </c>
      <c r="E10" s="10">
        <v>821788.55</v>
      </c>
      <c r="F10" s="10">
        <v>821788.55</v>
      </c>
      <c r="G10" s="10">
        <f t="shared" si="1"/>
        <v>-2067985.45</v>
      </c>
    </row>
    <row r="11" spans="1:7" x14ac:dyDescent="0.2">
      <c r="A11" s="11" t="s">
        <v>14</v>
      </c>
      <c r="B11" s="10">
        <v>523650</v>
      </c>
      <c r="C11" s="10">
        <v>715572.87</v>
      </c>
      <c r="D11" s="10">
        <f t="shared" si="0"/>
        <v>1239222.8700000001</v>
      </c>
      <c r="E11" s="10">
        <v>777070.61</v>
      </c>
      <c r="F11" s="10">
        <v>777070.61</v>
      </c>
      <c r="G11" s="10">
        <f t="shared" si="1"/>
        <v>253420.61</v>
      </c>
    </row>
    <row r="12" spans="1:7" x14ac:dyDescent="0.2">
      <c r="A12" s="11" t="s">
        <v>15</v>
      </c>
      <c r="B12" s="10">
        <v>0</v>
      </c>
      <c r="C12" s="10">
        <v>0</v>
      </c>
      <c r="D12" s="10">
        <f t="shared" si="0"/>
        <v>0</v>
      </c>
      <c r="E12" s="10">
        <v>0</v>
      </c>
      <c r="F12" s="10">
        <v>0</v>
      </c>
      <c r="G12" s="10">
        <f t="shared" si="1"/>
        <v>0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68339132.019999996</v>
      </c>
      <c r="C31" s="10">
        <v>0</v>
      </c>
      <c r="D31" s="10">
        <f t="shared" si="0"/>
        <v>68339132.019999996</v>
      </c>
      <c r="E31" s="10">
        <v>30877289.09</v>
      </c>
      <c r="F31" s="10">
        <v>30877289.09</v>
      </c>
      <c r="G31" s="10">
        <f t="shared" si="5"/>
        <v>-37461842.929999992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71752556.019999996</v>
      </c>
      <c r="C37" s="23">
        <f t="shared" si="9"/>
        <v>759204.54</v>
      </c>
      <c r="D37" s="23">
        <f t="shared" si="9"/>
        <v>72511760.560000002</v>
      </c>
      <c r="E37" s="23">
        <f t="shared" si="9"/>
        <v>32476148.25</v>
      </c>
      <c r="F37" s="23">
        <f t="shared" si="9"/>
        <v>32476148.25</v>
      </c>
      <c r="G37" s="23">
        <f t="shared" si="9"/>
        <v>-39276407.769999996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32968115.559999999</v>
      </c>
      <c r="D41" s="10">
        <f t="shared" si="10"/>
        <v>32968115.559999999</v>
      </c>
      <c r="E41" s="10">
        <f t="shared" si="10"/>
        <v>32968115.559999999</v>
      </c>
      <c r="F41" s="10">
        <f t="shared" si="10"/>
        <v>32968115.559999999</v>
      </c>
      <c r="G41" s="10">
        <f t="shared" si="10"/>
        <v>32968115.559999999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32968115.559999999</v>
      </c>
      <c r="D46" s="10">
        <f t="shared" si="11"/>
        <v>32968115.559999999</v>
      </c>
      <c r="E46" s="10">
        <v>32968115.559999999</v>
      </c>
      <c r="F46" s="10">
        <v>32968115.559999999</v>
      </c>
      <c r="G46" s="10">
        <f t="shared" si="12"/>
        <v>32968115.559999999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31795133</v>
      </c>
      <c r="D50" s="10">
        <f t="shared" si="13"/>
        <v>31795133</v>
      </c>
      <c r="E50" s="10">
        <f t="shared" si="13"/>
        <v>6504833</v>
      </c>
      <c r="F50" s="10">
        <f t="shared" si="13"/>
        <v>6504833</v>
      </c>
      <c r="G50" s="10">
        <f t="shared" si="13"/>
        <v>6504833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31795133</v>
      </c>
      <c r="D54" s="10">
        <f t="shared" si="14"/>
        <v>31795133</v>
      </c>
      <c r="E54" s="10">
        <v>6504833</v>
      </c>
      <c r="F54" s="10">
        <v>6504833</v>
      </c>
      <c r="G54" s="10">
        <f t="shared" si="15"/>
        <v>6504833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64763248.560000002</v>
      </c>
      <c r="D60" s="23">
        <f t="shared" si="19"/>
        <v>64763248.560000002</v>
      </c>
      <c r="E60" s="23">
        <f t="shared" si="19"/>
        <v>39472948.560000002</v>
      </c>
      <c r="F60" s="23">
        <f t="shared" si="19"/>
        <v>39472948.560000002</v>
      </c>
      <c r="G60" s="23">
        <f t="shared" si="19"/>
        <v>39472948.560000002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71752556.019999996</v>
      </c>
      <c r="C65" s="23">
        <f t="shared" si="22"/>
        <v>65522453.100000001</v>
      </c>
      <c r="D65" s="23">
        <f t="shared" si="22"/>
        <v>137275009.12</v>
      </c>
      <c r="E65" s="23">
        <f t="shared" si="22"/>
        <v>71949096.810000002</v>
      </c>
      <c r="F65" s="23">
        <f t="shared" si="22"/>
        <v>71949096.810000002</v>
      </c>
      <c r="G65" s="23">
        <f t="shared" si="22"/>
        <v>196540.79000000656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3" spans="1:7" ht="12.75" x14ac:dyDescent="0.2">
      <c r="E73" s="25"/>
      <c r="F73" s="24"/>
    </row>
    <row r="78" spans="1:7" x14ac:dyDescent="0.2">
      <c r="A78" s="30" t="s">
        <v>72</v>
      </c>
      <c r="B78" s="31"/>
      <c r="C78" s="31"/>
      <c r="D78" s="32"/>
    </row>
    <row r="79" spans="1:7" x14ac:dyDescent="0.2">
      <c r="A79" s="33"/>
      <c r="B79" s="31"/>
      <c r="C79" s="31"/>
      <c r="D79" s="32"/>
    </row>
    <row r="80" spans="1:7" x14ac:dyDescent="0.2">
      <c r="A80" s="34"/>
      <c r="B80" s="35"/>
      <c r="C80" s="34"/>
      <c r="D80" s="34"/>
    </row>
    <row r="81" spans="1:6" x14ac:dyDescent="0.2">
      <c r="A81" s="36"/>
      <c r="B81" s="34"/>
      <c r="C81" s="34"/>
      <c r="D81" s="34"/>
    </row>
    <row r="82" spans="1:6" ht="19.5" customHeight="1" x14ac:dyDescent="0.2">
      <c r="A82" s="38" t="s">
        <v>75</v>
      </c>
      <c r="D82" s="39" t="s">
        <v>73</v>
      </c>
      <c r="E82" s="39"/>
      <c r="F82" s="39"/>
    </row>
    <row r="83" spans="1:6" x14ac:dyDescent="0.2">
      <c r="A83" s="1" t="s">
        <v>76</v>
      </c>
      <c r="D83" s="37" t="s">
        <v>74</v>
      </c>
      <c r="E83" s="37"/>
      <c r="F83" s="37"/>
    </row>
  </sheetData>
  <autoFilter ref="A3:G71"/>
  <mergeCells count="4">
    <mergeCell ref="A1:G1"/>
    <mergeCell ref="B2:F2"/>
    <mergeCell ref="D82:F82"/>
    <mergeCell ref="D83:F83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MAURA GEORGINA GUERRERO SAUCILLO</cp:lastModifiedBy>
  <dcterms:created xsi:type="dcterms:W3CDTF">2017-01-11T17:22:08Z</dcterms:created>
  <dcterms:modified xsi:type="dcterms:W3CDTF">2017-04-17T16:31:15Z</dcterms:modified>
</cp:coreProperties>
</file>