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A" sheetId="1" r:id="rId1"/>
  </sheets>
  <definedNames>
    <definedName name="_xlnm.Print_Area" localSheetId="0">EA!$A$1:$L$65</definedName>
  </definedNames>
  <calcPr calcId="144525"/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l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<sst xmlns="http://schemas.openxmlformats.org/spreadsheetml/2006/main" count="68" uniqueCount="66">
  <si>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</si>
  <si>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Diciembre del 2015 y 2014</t>
  </si>
  <si>
    <t>(Pesos)</t>
  </si>
  <si>
    <t>Ente Público:</t>
  </si>
  <si>
    <t>UNIVERSIDAD POLITÉCNICA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</si>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</sst>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85">
    <xf numFmtId="0" fontId="0" fillId="0" borderId="0" xfId="0"/>
    <xf numFmtId="0" fontId="3" fillId="11" borderId="0" xfId="0" applyFont="1" applyFill="1"/>
    <xf numFmtId="0" fontId="4" fillId="11" borderId="0" xfId="0" applyFont="1" applyFill="1" applyBorder="1" applyAlignment="1"/>
    <xf numFmtId="0" fontId="6" fillId="11" borderId="0" xfId="2" applyFont="1" applyFill="1" applyBorder="1" applyAlignment="1">
      <alignment horizontal="center"/>
    </xf>
    <xf numFmtId="0" fontId="3" fillId="12" borderId="0" xfId="0" applyFont="1" applyFill="1"/>
    <xf numFmtId="0" fontId="6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12" borderId="0" xfId="2" applyFont="1" applyFill="1" applyBorder="1" applyAlignment="1">
      <alignment horizontal="center"/>
    </xf>
    <xf numFmtId="0" fontId="6" fillId="12" borderId="0" xfId="0" applyFont="1" applyFill="1" applyBorder="1" applyAlignment="1">
      <alignment horizontal="right"/>
    </xf>
    <xf numFmtId="0" fontId="6" fillId="12" borderId="2" xfId="0" applyNumberFormat="1" applyFont="1" applyFill="1" applyBorder="1" applyAlignment="1" applyProtection="1">
      <alignment horizontal="center"/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3" fillId="12" borderId="0" xfId="0" applyFont="1" applyFill="1" applyBorder="1"/>
    <xf numFmtId="0" fontId="6" fillId="12" borderId="0" xfId="2" applyFont="1" applyFill="1" applyBorder="1" applyAlignment="1">
      <alignment horizontal="centerContinuous"/>
    </xf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 applyAlignment="1"/>
    <xf numFmtId="0" fontId="5" fillId="12" borderId="0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164" fontId="6" fillId="11" borderId="4" xfId="1" applyNumberFormat="1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0" fontId="6" fillId="11" borderId="5" xfId="2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/>
    </xf>
    <xf numFmtId="0" fontId="3" fillId="12" borderId="6" xfId="0" applyFont="1" applyFill="1" applyBorder="1" applyAlignment="1"/>
    <xf numFmtId="0" fontId="6" fillId="12" borderId="0" xfId="2" applyFont="1" applyFill="1" applyBorder="1" applyAlignment="1">
      <alignment vertical="center"/>
    </xf>
    <xf numFmtId="0" fontId="5" fillId="12" borderId="0" xfId="2" applyFont="1" applyFill="1" applyBorder="1" applyAlignment="1"/>
    <xf numFmtId="0" fontId="3" fillId="12" borderId="7" xfId="0" applyFont="1" applyFill="1" applyBorder="1"/>
    <xf numFmtId="0" fontId="6" fillId="12" borderId="6" xfId="0" applyFont="1" applyFill="1" applyBorder="1" applyAlignment="1"/>
    <xf numFmtId="0" fontId="6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3" fillId="12" borderId="7" xfId="0" applyFont="1" applyFill="1" applyBorder="1" applyAlignment="1"/>
    <xf numFmtId="0" fontId="3" fillId="12" borderId="0" xfId="0" applyFont="1" applyFill="1" applyAlignment="1"/>
    <xf numFmtId="0" fontId="6" fillId="12" borderId="6" xfId="0" applyFont="1" applyFill="1" applyBorder="1" applyAlignment="1">
      <alignment horizontal="left" vertical="top"/>
    </xf>
    <xf numFmtId="0" fontId="6" fillId="12" borderId="0" xfId="0" applyFont="1" applyFill="1" applyBorder="1" applyAlignment="1">
      <alignment horizontal="left" vertical="top" wrapText="1"/>
    </xf>
    <xf numFmtId="3" fontId="6" fillId="12" borderId="0" xfId="0" applyNumberFormat="1" applyFont="1" applyFill="1" applyBorder="1" applyAlignment="1">
      <alignment vertical="top"/>
    </xf>
    <xf numFmtId="0" fontId="3" fillId="12" borderId="7" xfId="0" applyFont="1" applyFill="1" applyBorder="1" applyAlignment="1">
      <alignment vertical="top"/>
    </xf>
    <xf numFmtId="0" fontId="5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3" fontId="8" fillId="12" borderId="0" xfId="0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justify" vertical="top" wrapText="1"/>
    </xf>
    <xf numFmtId="3" fontId="5" fillId="12" borderId="0" xfId="0" applyNumberFormat="1" applyFont="1" applyFill="1" applyBorder="1" applyAlignment="1" applyProtection="1">
      <alignment vertical="top"/>
      <protection locked="0"/>
    </xf>
    <xf numFmtId="0" fontId="9" fillId="12" borderId="0" xfId="0" applyFont="1" applyFill="1" applyBorder="1" applyAlignment="1">
      <alignment vertical="top"/>
    </xf>
    <xf numFmtId="0" fontId="9" fillId="12" borderId="6" xfId="0" applyFont="1" applyFill="1" applyBorder="1" applyAlignment="1">
      <alignment horizontal="left" vertical="top"/>
    </xf>
    <xf numFmtId="0" fontId="9" fillId="12" borderId="0" xfId="0" applyFont="1" applyFill="1" applyBorder="1" applyAlignment="1">
      <alignment horizontal="left" vertical="top" wrapText="1"/>
    </xf>
    <xf numFmtId="3" fontId="9" fillId="12" borderId="0" xfId="0" applyNumberFormat="1" applyFont="1" applyFill="1" applyBorder="1" applyAlignment="1">
      <alignment vertical="top"/>
    </xf>
    <xf numFmtId="0" fontId="10" fillId="12" borderId="0" xfId="0" applyFont="1" applyFill="1" applyBorder="1" applyAlignment="1">
      <alignment vertical="top"/>
    </xf>
    <xf numFmtId="3" fontId="6" fillId="12" borderId="0" xfId="1" applyNumberFormat="1" applyFont="1" applyFill="1" applyBorder="1" applyAlignment="1">
      <alignment vertical="top"/>
    </xf>
    <xf numFmtId="0" fontId="3" fillId="12" borderId="6" xfId="0" applyFont="1" applyFill="1" applyBorder="1"/>
    <xf numFmtId="3" fontId="3" fillId="12" borderId="0" xfId="0" applyNumberFormat="1" applyFont="1" applyFill="1" applyBorder="1" applyAlignment="1">
      <alignment vertical="top"/>
    </xf>
    <xf numFmtId="3" fontId="9" fillId="12" borderId="0" xfId="1" applyNumberFormat="1" applyFont="1" applyFill="1" applyBorder="1" applyAlignment="1">
      <alignment vertical="top"/>
    </xf>
    <xf numFmtId="0" fontId="10" fillId="12" borderId="7" xfId="0" applyFont="1" applyFill="1" applyBorder="1" applyAlignment="1">
      <alignment vertical="top"/>
    </xf>
    <xf numFmtId="0" fontId="9" fillId="12" borderId="0" xfId="0" applyFont="1" applyFill="1" applyBorder="1" applyAlignment="1">
      <alignment vertical="top" wrapText="1"/>
    </xf>
    <xf numFmtId="0" fontId="9" fillId="12" borderId="0" xfId="0" applyFont="1" applyFill="1" applyBorder="1" applyAlignment="1">
      <alignment vertical="top" wrapText="1"/>
    </xf>
    <xf numFmtId="0" fontId="3" fillId="12" borderId="8" xfId="0" applyFont="1" applyFill="1" applyBorder="1"/>
    <xf numFmtId="0" fontId="3" fillId="12" borderId="2" xfId="0" applyFont="1" applyFill="1" applyBorder="1"/>
    <xf numFmtId="0" fontId="3" fillId="12" borderId="2" xfId="0" applyFont="1" applyFill="1" applyBorder="1" applyAlignment="1"/>
    <xf numFmtId="0" fontId="3" fillId="12" borderId="9" xfId="0" applyFont="1" applyFill="1" applyBorder="1"/>
    <xf numFmtId="0" fontId="5" fillId="12" borderId="2" xfId="0" applyFont="1" applyFill="1" applyBorder="1" applyAlignment="1">
      <alignment vertical="top"/>
    </xf>
    <xf numFmtId="0" fontId="5" fillId="12" borderId="2" xfId="0" applyFont="1" applyFill="1" applyBorder="1"/>
    <xf numFmtId="43" fontId="5" fillId="12" borderId="2" xfId="1" applyFont="1" applyFill="1" applyBorder="1"/>
    <xf numFmtId="0" fontId="5" fillId="12" borderId="2" xfId="0" applyFont="1" applyFill="1" applyBorder="1" applyAlignment="1">
      <alignment vertical="center"/>
    </xf>
    <xf numFmtId="0" fontId="5" fillId="12" borderId="2" xfId="0" applyFont="1" applyFill="1" applyBorder="1" applyAlignment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0" xfId="0" applyFont="1" applyFill="1" applyBorder="1" applyAlignment="1"/>
    <xf numFmtId="0" fontId="5" fillId="12" borderId="2" xfId="0" applyFont="1" applyFill="1" applyBorder="1" applyAlignment="1" applyProtection="1">
      <alignment horizont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6" fillId="12" borderId="0" xfId="0" applyFont="1" applyFill="1" applyBorder="1" applyAlignment="1">
      <alignment horizontal="right" vertical="top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6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horizontal="right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43" fontId="5" fillId="12" borderId="0" xfId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5" fillId="12" borderId="0" xfId="0" applyFont="1" applyFill="1" applyBorder="1" applyAlignment="1" applyProtection="1">
      <alignment vertical="top" wrapText="1"/>
      <protection locked="0"/>
    </xf>
    <xf numFmtId="4" fontId="3" fillId="12" borderId="0" xfId="0" applyNumberFormat="1" applyFont="1" applyFill="1"/>
    <xf numFmtId="4" fontId="3" fillId="12" borderId="0" xfId="0" applyNumberFormat="1" applyFont="1" applyFill="1" applyAlignment="1"/>
  </cellXfs>
  <cellStyles count="26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2 2" xfId="70"/>
    <cellStyle name="Moneda 2 3" xfId="71"/>
    <cellStyle name="Moneda 2 4" xfId="72"/>
    <cellStyle name="Moneda 2 5" xfId="73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2" xfId="2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0" xfId="158"/>
    <cellStyle name="Normal 2 31" xfId="159"/>
    <cellStyle name="Normal 2 4" xfId="160"/>
    <cellStyle name="Normal 2 4 2" xfId="161"/>
    <cellStyle name="Normal 2 4 3" xfId="162"/>
    <cellStyle name="Normal 2 5" xfId="163"/>
    <cellStyle name="Normal 2 5 2" xfId="164"/>
    <cellStyle name="Normal 2 5 3" xfId="165"/>
    <cellStyle name="Normal 2 6" xfId="166"/>
    <cellStyle name="Normal 2 6 2" xfId="167"/>
    <cellStyle name="Normal 2 6 3" xfId="168"/>
    <cellStyle name="Normal 2 7" xfId="169"/>
    <cellStyle name="Normal 2 7 2" xfId="170"/>
    <cellStyle name="Normal 2 7 3" xfId="171"/>
    <cellStyle name="Normal 2 8" xfId="172"/>
    <cellStyle name="Normal 2 8 2" xfId="173"/>
    <cellStyle name="Normal 2 8 3" xfId="174"/>
    <cellStyle name="Normal 2 82" xfId="175"/>
    <cellStyle name="Normal 2 83" xfId="176"/>
    <cellStyle name="Normal 2 86" xfId="177"/>
    <cellStyle name="Normal 2 9" xfId="178"/>
    <cellStyle name="Normal 2 9 2" xfId="179"/>
    <cellStyle name="Normal 2 9 3" xfId="180"/>
    <cellStyle name="Normal 3" xfId="181"/>
    <cellStyle name="Normal 3 10" xfId="182"/>
    <cellStyle name="Normal 3 2" xfId="183"/>
    <cellStyle name="Normal 3 3" xfId="184"/>
    <cellStyle name="Normal 3 4" xfId="185"/>
    <cellStyle name="Normal 3 5" xfId="186"/>
    <cellStyle name="Normal 3 6" xfId="187"/>
    <cellStyle name="Normal 3 7" xfId="188"/>
    <cellStyle name="Normal 3 8" xfId="189"/>
    <cellStyle name="Normal 3 9" xfId="190"/>
    <cellStyle name="Normal 4" xfId="191"/>
    <cellStyle name="Normal 4 2" xfId="192"/>
    <cellStyle name="Normal 4 2 2" xfId="193"/>
    <cellStyle name="Normal 4 3" xfId="194"/>
    <cellStyle name="Normal 4 4" xfId="195"/>
    <cellStyle name="Normal 4 5" xfId="196"/>
    <cellStyle name="Normal 5" xfId="197"/>
    <cellStyle name="Normal 5 10" xfId="198"/>
    <cellStyle name="Normal 5 11" xfId="199"/>
    <cellStyle name="Normal 5 12" xfId="200"/>
    <cellStyle name="Normal 5 13" xfId="201"/>
    <cellStyle name="Normal 5 14" xfId="202"/>
    <cellStyle name="Normal 5 15" xfId="203"/>
    <cellStyle name="Normal 5 16" xfId="204"/>
    <cellStyle name="Normal 5 17" xfId="205"/>
    <cellStyle name="Normal 5 2" xfId="206"/>
    <cellStyle name="Normal 5 2 2" xfId="207"/>
    <cellStyle name="Normal 5 3" xfId="208"/>
    <cellStyle name="Normal 5 3 2" xfId="209"/>
    <cellStyle name="Normal 5 4" xfId="210"/>
    <cellStyle name="Normal 5 4 2" xfId="211"/>
    <cellStyle name="Normal 5 5" xfId="212"/>
    <cellStyle name="Normal 5 5 2" xfId="213"/>
    <cellStyle name="Normal 5 6" xfId="214"/>
    <cellStyle name="Normal 5 7" xfId="215"/>
    <cellStyle name="Normal 5 7 2" xfId="216"/>
    <cellStyle name="Normal 5 8" xfId="217"/>
    <cellStyle name="Normal 5 9" xfId="218"/>
    <cellStyle name="Normal 56" xfId="219"/>
    <cellStyle name="Normal 6" xfId="220"/>
    <cellStyle name="Normal 6 2" xfId="221"/>
    <cellStyle name="Normal 6 3" xfId="222"/>
    <cellStyle name="Normal 7" xfId="223"/>
    <cellStyle name="Normal 7 10" xfId="224"/>
    <cellStyle name="Normal 7 11" xfId="225"/>
    <cellStyle name="Normal 7 12" xfId="226"/>
    <cellStyle name="Normal 7 13" xfId="227"/>
    <cellStyle name="Normal 7 14" xfId="228"/>
    <cellStyle name="Normal 7 15" xfId="229"/>
    <cellStyle name="Normal 7 16" xfId="230"/>
    <cellStyle name="Normal 7 17" xfId="231"/>
    <cellStyle name="Normal 7 18" xfId="232"/>
    <cellStyle name="Normal 7 2" xfId="233"/>
    <cellStyle name="Normal 7 3" xfId="234"/>
    <cellStyle name="Normal 7 4" xfId="235"/>
    <cellStyle name="Normal 7 5" xfId="236"/>
    <cellStyle name="Normal 7 6" xfId="237"/>
    <cellStyle name="Normal 7 7" xfId="238"/>
    <cellStyle name="Normal 7 8" xfId="239"/>
    <cellStyle name="Normal 7 9" xfId="240"/>
    <cellStyle name="Normal 8" xfId="241"/>
    <cellStyle name="Normal 9" xfId="242"/>
    <cellStyle name="Normal 9 2" xfId="243"/>
    <cellStyle name="Normal 9 3" xfId="244"/>
    <cellStyle name="Notas 2" xfId="245"/>
    <cellStyle name="Porcentaje 2" xfId="246"/>
    <cellStyle name="Porcentual 2" xfId="247"/>
    <cellStyle name="Porcentual 2 2" xfId="248"/>
    <cellStyle name="Total 10" xfId="249"/>
    <cellStyle name="Total 11" xfId="250"/>
    <cellStyle name="Total 12" xfId="251"/>
    <cellStyle name="Total 13" xfId="252"/>
    <cellStyle name="Total 14" xfId="253"/>
    <cellStyle name="Total 2" xfId="254"/>
    <cellStyle name="Total 3" xfId="255"/>
    <cellStyle name="Total 4" xfId="256"/>
    <cellStyle name="Total 5" xfId="257"/>
    <cellStyle name="Total 6" xfId="258"/>
    <cellStyle name="Total 7" xfId="259"/>
    <cellStyle name="Total 8" xfId="260"/>
    <cellStyle name="Total 9" xfId="2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K92"/>
  <sheetViews>
    <sheetView showGridLines="0" tabSelected="1" showRuler="0" topLeftCell="B1" zoomScale="85" zoomScaleNormal="85" zoomScalePageLayoutView="70" workbookViewId="0">
      <selection activeCell="I43" sqref="I43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2015</v>
      </c>
      <c r="E10" s="21">
        <v>2014</v>
      </c>
      <c r="F10" s="22"/>
      <c r="G10" s="20" t="s">
        <v>5</v>
      </c>
      <c r="H10" s="20"/>
      <c r="I10" s="21">
        <v>2016</v>
      </c>
      <c r="J10" s="21">
        <v>2015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4427197.8499999996</v>
      </c>
      <c r="E13" s="37">
        <f>SUM(E14:E21)</f>
        <v>4165337.84</v>
      </c>
      <c r="F13" s="32"/>
      <c r="G13" s="30" t="s">
        <v>9</v>
      </c>
      <c r="H13" s="30"/>
      <c r="I13" s="37">
        <f>SUM(I14:I16)</f>
        <v>82252567.229999989</v>
      </c>
      <c r="J13" s="37">
        <f>SUM(J14:J16)</f>
        <v>72120181.109999999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62766306.229999997</v>
      </c>
      <c r="J14" s="41">
        <v>52235950.520000003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5694507.4800000004</v>
      </c>
      <c r="J15" s="41">
        <v>5220514.4800000004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13791753.52</v>
      </c>
      <c r="J16" s="41">
        <v>14663716.109999999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1197293.98</v>
      </c>
      <c r="E18" s="41">
        <v>39893.9</v>
      </c>
      <c r="F18" s="32"/>
      <c r="G18" s="30" t="s">
        <v>18</v>
      </c>
      <c r="H18" s="30"/>
      <c r="I18" s="37">
        <f>SUM(I19:I27)</f>
        <v>2960284.18</v>
      </c>
      <c r="J18" s="37">
        <f>SUM(J19:J27)</f>
        <v>3092414.8</v>
      </c>
      <c r="K18" s="38"/>
    </row>
    <row r="19" spans="1:11" x14ac:dyDescent="0.2">
      <c r="A19" s="39"/>
      <c r="B19" s="40" t="s">
        <v>19</v>
      </c>
      <c r="C19" s="40"/>
      <c r="D19" s="41">
        <v>3229903.87</v>
      </c>
      <c r="E19" s="41">
        <v>4125443.94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2960284.18</v>
      </c>
      <c r="J22" s="41">
        <v>3092414.8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81910401.310000002</v>
      </c>
      <c r="E23" s="37">
        <f>SUM(E24:E25)</f>
        <v>75533322.849999994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31286819.309999999</v>
      </c>
      <c r="E24" s="46">
        <v>33151184.140000001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50623582</v>
      </c>
      <c r="E25" s="41">
        <v>42382138.710000001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242760.34000000003</v>
      </c>
      <c r="E27" s="37">
        <f>SUM(E28:E32)</f>
        <v>122156.98000000001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216814.17</v>
      </c>
      <c r="E28" s="41">
        <v>43543.26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/>
      <c r="E29" s="41"/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25946.17</v>
      </c>
      <c r="E32" s="41">
        <v>78613.72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86580359.5</v>
      </c>
      <c r="E34" s="50">
        <f>E13+E23+E27</f>
        <v>79820817.670000002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54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6438360.6900000004</v>
      </c>
      <c r="J41" s="52">
        <f>SUM(J42:J47)</f>
        <v>6605204.9699999997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6412416.4400000004</v>
      </c>
      <c r="J42" s="41">
        <v>6526563.1200000001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/>
      <c r="J43" s="41"/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25944.25</v>
      </c>
      <c r="J47" s="41">
        <v>78641.850000000006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5">
        <f>I13+I18+I29+I34+I41+I49</f>
        <v>91651212.099999994</v>
      </c>
      <c r="J52" s="55">
        <f>J13+J18+J29+J34+J41+J49</f>
        <v>81817800.879999995</v>
      </c>
      <c r="K52" s="56"/>
    </row>
    <row r="53" spans="1:11" x14ac:dyDescent="0.2">
      <c r="A53" s="53"/>
      <c r="B53" s="32"/>
      <c r="C53" s="32"/>
      <c r="D53" s="32"/>
      <c r="E53" s="32"/>
      <c r="F53" s="32"/>
      <c r="G53" s="57"/>
      <c r="H53" s="57"/>
      <c r="I53" s="44"/>
      <c r="J53" s="44"/>
      <c r="K53" s="56"/>
    </row>
    <row r="54" spans="1:11" x14ac:dyDescent="0.2">
      <c r="A54" s="53"/>
      <c r="B54" s="32"/>
      <c r="C54" s="32"/>
      <c r="D54" s="32"/>
      <c r="E54" s="32"/>
      <c r="F54" s="32"/>
      <c r="G54" s="58" t="s">
        <v>60</v>
      </c>
      <c r="H54" s="58"/>
      <c r="I54" s="55">
        <f>D34-I52</f>
        <v>-5070852.599999994</v>
      </c>
      <c r="J54" s="55">
        <f>E34-J52</f>
        <v>-1996983.2099999934</v>
      </c>
      <c r="K54" s="56"/>
    </row>
    <row r="55" spans="1:11" ht="6" customHeight="1" x14ac:dyDescent="0.2">
      <c r="A55" s="59"/>
      <c r="B55" s="60"/>
      <c r="C55" s="60"/>
      <c r="D55" s="60"/>
      <c r="E55" s="60"/>
      <c r="F55" s="60"/>
      <c r="G55" s="61"/>
      <c r="H55" s="61"/>
      <c r="I55" s="60"/>
      <c r="J55" s="60"/>
      <c r="K55" s="62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60"/>
      <c r="B57" s="63"/>
      <c r="C57" s="64"/>
      <c r="D57" s="65"/>
      <c r="E57" s="65"/>
      <c r="F57" s="60"/>
      <c r="G57" s="66"/>
      <c r="H57" s="67"/>
      <c r="I57" s="65"/>
      <c r="J57" s="65"/>
      <c r="K57" s="60"/>
    </row>
    <row r="58" spans="1:11" ht="6" customHeight="1" x14ac:dyDescent="0.2">
      <c r="A58" s="12"/>
      <c r="B58" s="43"/>
      <c r="C58" s="68"/>
      <c r="D58" s="69"/>
      <c r="E58" s="69"/>
      <c r="F58" s="12"/>
      <c r="G58" s="70"/>
      <c r="H58" s="71"/>
      <c r="I58" s="69"/>
      <c r="J58" s="69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8"/>
      <c r="D60" s="69"/>
      <c r="E60" s="69"/>
      <c r="G60" s="70"/>
      <c r="H60" s="68"/>
      <c r="I60" s="69"/>
      <c r="J60" s="69"/>
    </row>
    <row r="61" spans="1:11" ht="30" customHeight="1" x14ac:dyDescent="0.2">
      <c r="B61" s="43"/>
      <c r="C61" s="72"/>
      <c r="D61" s="72"/>
      <c r="E61" s="69"/>
      <c r="G61" s="73"/>
      <c r="H61" s="73"/>
      <c r="I61" s="69"/>
      <c r="J61" s="69"/>
    </row>
    <row r="62" spans="1:11" ht="14.1" customHeight="1" x14ac:dyDescent="0.2">
      <c r="B62" s="74"/>
      <c r="C62" s="75" t="s">
        <v>62</v>
      </c>
      <c r="D62" s="75"/>
      <c r="E62" s="69"/>
      <c r="F62" s="69"/>
      <c r="G62" s="76" t="s">
        <v>63</v>
      </c>
      <c r="H62" s="76"/>
      <c r="I62" s="77"/>
      <c r="J62" s="69"/>
    </row>
    <row r="63" spans="1:11" ht="14.1" customHeight="1" x14ac:dyDescent="0.2">
      <c r="B63" s="78"/>
      <c r="C63" s="79" t="s">
        <v>64</v>
      </c>
      <c r="D63" s="79"/>
      <c r="E63" s="80"/>
      <c r="F63" s="80"/>
      <c r="G63" s="81" t="s">
        <v>65</v>
      </c>
      <c r="H63" s="81"/>
      <c r="I63" s="77"/>
      <c r="J63" s="69"/>
    </row>
    <row r="64" spans="1:11" ht="9.9499999999999993" customHeight="1" x14ac:dyDescent="0.2">
      <c r="C64" s="12"/>
      <c r="D64" s="12"/>
      <c r="G64" s="12"/>
      <c r="H64" s="12"/>
    </row>
    <row r="65" spans="2:11" x14ac:dyDescent="0.2">
      <c r="B65" s="12"/>
      <c r="C65" s="12"/>
      <c r="D65" s="82"/>
      <c r="E65" s="12"/>
      <c r="F65" s="12"/>
      <c r="G65" s="15"/>
      <c r="H65" s="15"/>
      <c r="I65" s="12"/>
      <c r="J65" s="12"/>
      <c r="K65" s="12"/>
    </row>
    <row r="66" spans="2:11" x14ac:dyDescent="0.2">
      <c r="D66" s="82"/>
    </row>
    <row r="72" spans="2:11" x14ac:dyDescent="0.2">
      <c r="D72" s="83"/>
    </row>
    <row r="76" spans="2:11" x14ac:dyDescent="0.2">
      <c r="D76" s="83"/>
    </row>
    <row r="77" spans="2:11" x14ac:dyDescent="0.2">
      <c r="D77" s="83"/>
    </row>
    <row r="81" spans="4:7" x14ac:dyDescent="0.2">
      <c r="D81" s="83"/>
    </row>
    <row r="83" spans="4:7" x14ac:dyDescent="0.2">
      <c r="G83" s="84"/>
    </row>
    <row r="85" spans="4:7" x14ac:dyDescent="0.2">
      <c r="D85" s="83"/>
    </row>
    <row r="86" spans="4:7" x14ac:dyDescent="0.2">
      <c r="G86" s="84"/>
    </row>
    <row r="88" spans="4:7" x14ac:dyDescent="0.2">
      <c r="D88" s="83"/>
    </row>
    <row r="89" spans="4:7" x14ac:dyDescent="0.2">
      <c r="G89" s="84"/>
    </row>
    <row r="90" spans="4:7" x14ac:dyDescent="0.2">
      <c r="D90" s="83"/>
    </row>
    <row r="92" spans="4:7" x14ac:dyDescent="0.2">
      <c r="D92" s="83"/>
    </row>
  </sheetData>
  <sheetProtection formatCells="0" selectLockedCells="1"/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2017-07-24T01:31:54Z</dcterms:created>
  <dcterms:modified xsi:type="dcterms:W3CDTF">2017-07-24T01:32:33Z</dcterms:modified>
</cp:coreProperties>
</file>